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stc100\Str_456\456_Result\"/>
    </mc:Choice>
  </mc:AlternateContent>
  <bookViews>
    <workbookView xWindow="0" yWindow="0" windowWidth="28800" windowHeight="14145" activeTab="10"/>
  </bookViews>
  <sheets>
    <sheet name="456-1-O1" sheetId="2" r:id="rId1"/>
    <sheet name="456-1-1-S0" sheetId="3" r:id="rId2"/>
    <sheet name="456-1-1-T0" sheetId="4" r:id="rId3"/>
    <sheet name="456-1-1-R1" sheetId="5" r:id="rId4"/>
    <sheet name="456-1-1-R4" sheetId="6" r:id="rId5"/>
    <sheet name="456-1-1-B0" sheetId="7" r:id="rId6"/>
    <sheet name="456-1-2-S0" sheetId="8" r:id="rId7"/>
    <sheet name="456-1-2-T0" sheetId="9" r:id="rId8"/>
    <sheet name="456-1-2-R1" sheetId="10" r:id="rId9"/>
    <sheet name="456-1-2-R4" sheetId="11" r:id="rId10"/>
    <sheet name="456-1-2-B0" sheetId="12" r:id="rId11"/>
  </sheets>
  <definedNames>
    <definedName name="_xlnm.Print_Titles" localSheetId="5">'456-1-1-B0'!$12:$15</definedName>
    <definedName name="_xlnm.Print_Titles" localSheetId="3">'456-1-1-R1'!$12:$14</definedName>
    <definedName name="_xlnm.Print_Titles" localSheetId="4">'456-1-1-R4'!$12:$14</definedName>
    <definedName name="_xlnm.Print_Titles" localSheetId="1">'456-1-1-S0'!$12:$15</definedName>
    <definedName name="_xlnm.Print_Titles" localSheetId="2">'456-1-1-T0'!$12:$13</definedName>
    <definedName name="_xlnm.Print_Titles" localSheetId="10">'456-1-2-B0'!$12:$15</definedName>
    <definedName name="_xlnm.Print_Titles" localSheetId="8">'456-1-2-R1'!$12:$14</definedName>
    <definedName name="_xlnm.Print_Titles" localSheetId="9">'456-1-2-R4'!$12:$14</definedName>
    <definedName name="_xlnm.Print_Titles" localSheetId="6">'456-1-2-S0'!$12:$15</definedName>
    <definedName name="_xlnm.Print_Titles" localSheetId="7">'456-1-2-T0'!$12:$13</definedName>
    <definedName name="_xlnm.Print_Titles" localSheetId="0">'456-1-O1'!$10:$13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<sst xmlns="http://schemas.openxmlformats.org/spreadsheetml/2006/main" count="2623" uniqueCount="1297">
  <si>
    <t>НАИМЕНОВАНИЕ ОБЪЕКТА</t>
  </si>
  <si>
    <t xml:space="preserve">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</si>
  <si>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</t>
  </si>
  <si>
    <t>5.3-20.66-14</t>
  </si>
  <si>
    <t>ОБЪЕКТНАЯ СМЕТА № 1</t>
  </si>
  <si>
    <t>(НОРМЫ 2017г.)</t>
  </si>
  <si>
    <t>ГАЗОПРОВОД СРЕДНЕГО ДАВЛЕНИЯ</t>
  </si>
  <si>
    <t>СОСТАВЛЕНА В ЦЕНАХ НА 1 МАРТА 2021г.</t>
  </si>
  <si>
    <t>СТОИМОСТЬ 143,245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</si>
  <si>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</si>
  <si>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</si>
  <si>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</si>
  <si>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</si>
  <si>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</si>
  <si>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</si>
  <si>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</si>
  <si>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</si>
  <si>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</si>
  <si>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</si>
  <si>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</si>
  <si>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</si>
  <si>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</si>
  <si>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</si>
  <si>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</si>
  <si>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7,322</t>
  </si>
  <si>
    <t>9,58
2,671</t>
  </si>
  <si>
    <t>108,749
4,533</t>
  </si>
  <si>
    <t>6,487
6,884</t>
  </si>
  <si>
    <t>-
-</t>
  </si>
  <si>
    <t>-</t>
  </si>
  <si>
    <t>143,555
1536</t>
  </si>
  <si>
    <t>В ТОМ ЧИСЛЕ:</t>
  </si>
  <si>
    <t>ЗАТРАТЫ ТРУДА МАШИНИСТОВ</t>
  </si>
  <si>
    <t>374</t>
  </si>
  <si>
    <t>ЗАТРАТЫ ТРУДА В ОХР И ОПР (0,57)</t>
  </si>
  <si>
    <t>4</t>
  </si>
  <si>
    <t>2</t>
  </si>
  <si>
    <t>ДОПОЛНИТЕЛЬНАЯ НА ГАЗОПРОВОД СРЕДНЕГО ДАВЛЕНИЯ (ЭКСПЕРТИЗА)</t>
  </si>
  <si>
    <t>-0,298
-0,012</t>
  </si>
  <si>
    <t>-0,310
-</t>
  </si>
  <si>
    <t>ИТОГО</t>
  </si>
  <si>
    <t>108,451
4,521</t>
  </si>
  <si>
    <t xml:space="preserve">143,245
</t>
  </si>
  <si>
    <t>ТРУДОЕМКОСТЬ, ЧЕЛ.-Ч</t>
  </si>
  <si>
    <t>1536</t>
  </si>
  <si>
    <t xml:space="preserve">  ЗАТРАТЫ ТРУДА МАШИНИСТОВ</t>
  </si>
  <si>
    <t xml:space="preserve">  ЗАТРАТЫ ТРУДА В ОХР И ОПР (0,57)</t>
  </si>
  <si>
    <t xml:space="preserve">ГЛАВНЫЙ ИНЖЕНЕР ПРОЕКТА </t>
  </si>
  <si>
    <t>С.В. ШАШУРИН</t>
  </si>
  <si>
    <t>(подпись)</t>
  </si>
  <si>
    <t>(инициалы, фамилия)</t>
  </si>
  <si>
    <t>РУКОВОДИТЕЛЬ ПОДРАЗДЕЛЕНИЯ</t>
  </si>
  <si>
    <t>А.Н. ЛЕВКИН</t>
  </si>
  <si>
    <t>СОСТАВИЛ</t>
  </si>
  <si>
    <t>ДОРОЩУК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</si>
  <si>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</si>
  <si>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</si>
  <si>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</si>
  <si>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</si>
  <si>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</si>
  <si>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ГСН.СО</t>
  </si>
  <si>
    <t>ЛОКАЛЬНАЯ СМЕТА (ЛОКАЛЬНЫЙ СМЕТНЫЙ РАСЧЕТ) № 1</t>
  </si>
  <si>
    <t>СТОИМОСТЬ 143,555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</si>
  <si>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</si>
  <si>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</si>
  <si>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</si>
  <si>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</si>
  <si>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</si>
  <si>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</si>
  <si>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</si>
  <si>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</si>
  <si>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</si>
  <si>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</si>
  <si>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</si>
  <si>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(%):Н10=65.72/69.89</t>
  </si>
  <si>
    <t>ОХР и ОПР/ПЛАНОВАЯ ПРИБЫЛЬ (%):Н15=38.44/37.3</t>
  </si>
  <si>
    <t>ОХР и ОПР/ПЛАНОВАЯ ПРИБЫЛЬ (%):Н19=68.63/50.01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</si>
  <si>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</si>
  <si>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</si>
  <si>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</si>
  <si>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</si>
  <si>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</si>
  <si>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</si>
  <si>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</si>
  <si>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Ж6-40-30</t>
  </si>
  <si>
    <t>ПОДЗЕМНАЯ ПРОКЛАДКА</t>
  </si>
  <si>
    <t>4.</t>
  </si>
  <si>
    <t xml:space="preserve">Е22-55-4
(Н10) </t>
  </si>
  <si>
    <t>ПРОКЛАДКА ГАЗОПРОВОДА ИЗ ПОЛИЭТИЛЕНОВЫХ ТРУБ, ВЫПУСКАЕМЫХ В ОТРЕЗКАХ И СВАРИВАЕМЫХ В СТЫК, ДИАМЕТР ТРУБ 225 ММ (ЗА ИСКЛЮЧЕНИЕМ УЧТЕННЫХ В ПРОТАСКИВАНИИ В ФУТЛЯРЫ)</t>
  </si>
  <si>
    <t>100М
9.046</t>
  </si>
  <si>
    <t>371.49
3360.50</t>
  </si>
  <si>
    <t>449.70
4067.99</t>
  </si>
  <si>
    <t>149.34
1350.93</t>
  </si>
  <si>
    <t>0.81
7.33</t>
  </si>
  <si>
    <t>0.06
0.54</t>
  </si>
  <si>
    <t>822.06
7436.36</t>
  </si>
  <si>
    <t>5.</t>
  </si>
  <si>
    <t>С530-71445</t>
  </si>
  <si>
    <t>ТРУБА ИЗ ПОЛИЭТИЛЕНА ПЭ 100 ГАЗ SDR 11 НОМИНАЛЬНЫМ НАРУЖНЫМ ДИАМЕТРОМ 225 ММ И НОМИНАЛЬНОЙ ТОЛЩИНОЙ СТЕНКИ 20,5 ММ</t>
  </si>
  <si>
    <t>10 М
27.9265</t>
  </si>
  <si>
    <t>776.76
21692.19</t>
  </si>
  <si>
    <t>31.77
887.22</t>
  </si>
  <si>
    <t>808.53
22579.41</t>
  </si>
  <si>
    <t>6.</t>
  </si>
  <si>
    <t>С530-71300</t>
  </si>
  <si>
    <t>ТРУБА ИЗ ПОЛИЭТИЛЕНА ПЭ 100 ГАЗ SDR 17,6 НОМИНАЛЬНЫМ НАРУЖНЫМ ДИАМЕТРОМ 225 ММ И НОМИНАЛЬНОЙ ТОЛЩИНОЙ СТЕНКИ 12,8 ММ</t>
  </si>
  <si>
    <t>10 М
85.0925</t>
  </si>
  <si>
    <t>495.76
42185.46</t>
  </si>
  <si>
    <t>20.28
1725.68</t>
  </si>
  <si>
    <t>516.04
43911.13</t>
  </si>
  <si>
    <t>7.</t>
  </si>
  <si>
    <t xml:space="preserve">Е23-27-5
ПРИМ.
(Н10) </t>
  </si>
  <si>
    <t>СВАРКА СТЫКОВ ПОЛИЭТИЛЕНОВЫХ ТРУБ ДИАМЕТРОМ ДО 250 ММ (ПРОТАСКИВАЕМЫХ В ФУТЛЯРАХ)</t>
  </si>
  <si>
    <t>СТЫК
18</t>
  </si>
  <si>
    <t>5.76
103.68</t>
  </si>
  <si>
    <t>13.85
249.30</t>
  </si>
  <si>
    <t>3.28
59.04</t>
  </si>
  <si>
    <t>19.61
352.98</t>
  </si>
  <si>
    <t>8.</t>
  </si>
  <si>
    <t xml:space="preserve">Е24-118-3
(Н10) </t>
  </si>
  <si>
    <t>ПРОДУВКА И ПНЕВМАТИЧЕСКОЕ ИСПЫТАНИЕ ТРУБОПРОВОДА (ПРОЧНОСТЬ И ГЕРМЕТИЧНОСТЬ) ДИАМЕТРОМ ДО 300 ММ (ТРУБ, ПРОКЛАДЫВАЕМЫХ В ФУТЛЯРАХ)</t>
  </si>
  <si>
    <t>КМ
0.2144</t>
  </si>
  <si>
    <t>1249.20
267.83</t>
  </si>
  <si>
    <t>4261.94
913.76</t>
  </si>
  <si>
    <t>1360.24
291.64</t>
  </si>
  <si>
    <t>20.22
4.34</t>
  </si>
  <si>
    <t>1.22
0.26</t>
  </si>
  <si>
    <t>5532.58
1186.19</t>
  </si>
  <si>
    <t>9.</t>
  </si>
  <si>
    <t xml:space="preserve">Е22-51-5
(Н10) </t>
  </si>
  <si>
    <t>ПРОКЛАДКА ГАЗОПРОВОДА ИЗ ПОЛИЭТИЛЕНОВЫХ ТРУБ, ВЫПУСКАЕМЫХ В БУХТАХ (КАТУШКАХ), ДИАМЕТР ТРУБ 110 ММ - ЗА ИСКЛЮЧЕНИЕМ УЧТЕННЫХ В ПРОТАСКИВАНИИ В ФУТЛЯРЫ</t>
  </si>
  <si>
    <t>100М
0.615</t>
  </si>
  <si>
    <t>281.14
172.90</t>
  </si>
  <si>
    <t>355.76
218.79</t>
  </si>
  <si>
    <t>113.12
69.57</t>
  </si>
  <si>
    <t>636.90
391.69</t>
  </si>
  <si>
    <t>10.</t>
  </si>
  <si>
    <t>С530-71420</t>
  </si>
  <si>
    <t>ТРУБА ИЗ ПОЛИЭТИЛЕНА ПЭ 100 ГАЗ SDR 11 НОМИНАЛЬНЫМ НАРУЖНЫМ ДИАМЕТРОМ 110 ММ И НОМИНАЛЬНОЙ ТОЛЩИНОЙ СТЕНКИ 10,0 ММ</t>
  </si>
  <si>
    <t>10 М
10.201</t>
  </si>
  <si>
    <t>184.92
1886.37</t>
  </si>
  <si>
    <t>7.56
77.12</t>
  </si>
  <si>
    <t>192.48
1963.49</t>
  </si>
  <si>
    <t>11.</t>
  </si>
  <si>
    <t xml:space="preserve">Е24-118-1
(Н10) </t>
  </si>
  <si>
    <t>ПРОДУВКА И ПНЕВМАТИЧЕСКОЕ ИСПЫТАНИЕ ТРУБОПРОВОДА (ПРОЧНОСТЬ И ГЕРМЕТИЧНОСТЬ) ДИАМЕТРОМ ДО 100 ММ (ТРУБ, ПРОКЛАДЫВАЕМЫХ В ФУТЛЯРАХ)</t>
  </si>
  <si>
    <t>КМ
0.0395</t>
  </si>
  <si>
    <t>936.90
37.01</t>
  </si>
  <si>
    <t>3171.27
125.27</t>
  </si>
  <si>
    <t>1013.24
40.02</t>
  </si>
  <si>
    <t>13.00
0.51</t>
  </si>
  <si>
    <t>0.71
0.03</t>
  </si>
  <si>
    <t>4121.88
162.82</t>
  </si>
  <si>
    <t>12.</t>
  </si>
  <si>
    <t>С544-9314-Л</t>
  </si>
  <si>
    <t>ЛЕНТА СИГНАЛЬНО-ЛОКАЛИЗАЦИОННАЯ СЕРИИ ЛС ГД</t>
  </si>
  <si>
    <t>М
1259</t>
  </si>
  <si>
    <t>0.90
1133.10</t>
  </si>
  <si>
    <t>0.06
75.54</t>
  </si>
  <si>
    <t>0.96
1208.64</t>
  </si>
  <si>
    <t>13.</t>
  </si>
  <si>
    <t xml:space="preserve">Е22-9-6
(Н10) </t>
  </si>
  <si>
    <t>УКЛАДКА СТАЛЬНЫХ ВОДОПРОВОДНЫХ ТРУБ С ПНЕВМАТИЧЕСКИМ ИСПЫТАНИЕМ ДИАМЕТРОМ 219 ММ -ГАЗОПРОВОДНЫХ</t>
  </si>
  <si>
    <t>КМ
0.0015</t>
  </si>
  <si>
    <t>3916.29
5.87</t>
  </si>
  <si>
    <t>2598.71
3.90</t>
  </si>
  <si>
    <t>657.36
0.99</t>
  </si>
  <si>
    <t>1068.80
1.60</t>
  </si>
  <si>
    <t>75.25
0.11</t>
  </si>
  <si>
    <t>7659.05
11.49</t>
  </si>
  <si>
    <t>14.</t>
  </si>
  <si>
    <t>С103-18900-1</t>
  </si>
  <si>
    <t>ТРУБЫ СТАЛЬНЫЕ ЭЛЕКТРОСВАРНЫЕ ПРЯМОШОВНЫЕ ИЗ СПОКОЙНОЙ И ПОЛУСПОКОЙНОЙ СТАЛИ МАРОК СТ2, СТ3, 10, 20, НАРУЖНЫМ ДИАМЕТРОМ 219 ММ, ТОЛЩИНОЙ СТЕНКИ 5,0 ММ</t>
  </si>
  <si>
    <t>М
1.506</t>
  </si>
  <si>
    <t>68.17
102.66</t>
  </si>
  <si>
    <t>2.79
4.20</t>
  </si>
  <si>
    <t>70.96
106.87</t>
  </si>
  <si>
    <t>15.</t>
  </si>
  <si>
    <t xml:space="preserve">Е22-9-3
(Н10) </t>
  </si>
  <si>
    <t>УКЛАДКА СТАЛЬНЫХ ВОДОПРОВОДНЫХ ТРУБ С ПНЕВМАТИЧЕСКИМ ИСПЫТАНИЕМ ДИАМЕТРОМ 100 ММ -ГАЗОПРОВОДНЫХ Д108ММ</t>
  </si>
  <si>
    <t>КМ
0.001</t>
  </si>
  <si>
    <t>2981.33
2.98</t>
  </si>
  <si>
    <t>1434.79
1.43</t>
  </si>
  <si>
    <t>425.78
0.43</t>
  </si>
  <si>
    <t>260.30
0.26</t>
  </si>
  <si>
    <t>18.33
0.02</t>
  </si>
  <si>
    <t>4694.75
4.69</t>
  </si>
  <si>
    <t>16.</t>
  </si>
  <si>
    <t>С103-16100-1</t>
  </si>
  <si>
    <t>ТРУБЫ СТАЛЬНЫЕ ЭЛЕКТРОСВАРНЫЕ ПРЯМОШОВНЫЕ ИЗ СПОКОЙНОЙ И ПОЛУСПОКОЙНОЙ СТАЛИ МАРОК СТ2, СТ3, 10, 20, НАРУЖНЫМ ДИАМЕТРОМ 108 ММ, ТОЛЩИНОЙ СТЕНКИ 4,0 ММ</t>
  </si>
  <si>
    <t>М
1.004</t>
  </si>
  <si>
    <t>27.49
27.60</t>
  </si>
  <si>
    <t>1.12
1.12</t>
  </si>
  <si>
    <t>28.61
28.72</t>
  </si>
  <si>
    <t>17.</t>
  </si>
  <si>
    <t xml:space="preserve">Е22-33-5
(Н10) </t>
  </si>
  <si>
    <t>УСТАНОВКА ФАСОННЫХ ЧАСТЕЙ СТАЛЬНЫХ СВАРНЫХ  -ОТВОДЫ,ТРОЙНИКИ, ЗАГЛУШКИ</t>
  </si>
  <si>
    <t>Т
0.0553</t>
  </si>
  <si>
    <t>2786.77
154.11</t>
  </si>
  <si>
    <t>374.18
20.69</t>
  </si>
  <si>
    <t>585.69
32.39</t>
  </si>
  <si>
    <t>41.23
2.28</t>
  </si>
  <si>
    <t>3787.87
209.47</t>
  </si>
  <si>
    <t>18.</t>
  </si>
  <si>
    <t>С530-Т-32</t>
  </si>
  <si>
    <t>ТРОЙНИК П 325-219</t>
  </si>
  <si>
    <t>ШТ
1</t>
  </si>
  <si>
    <t>114.00
114.00</t>
  </si>
  <si>
    <t>4.66
4.66</t>
  </si>
  <si>
    <t>118.66
118.66</t>
  </si>
  <si>
    <t>19.</t>
  </si>
  <si>
    <t>С530-Т-10</t>
  </si>
  <si>
    <t>ТРОЙНИК П 108Х4</t>
  </si>
  <si>
    <t>24.36
24.36</t>
  </si>
  <si>
    <t>1.00
1.00</t>
  </si>
  <si>
    <t>25.36
25.36</t>
  </si>
  <si>
    <t>20.</t>
  </si>
  <si>
    <t>С530-Т-21</t>
  </si>
  <si>
    <t>ТРОЙНИК П 219Х6</t>
  </si>
  <si>
    <t>112.20
112.20</t>
  </si>
  <si>
    <t>4.59
4.59</t>
  </si>
  <si>
    <t>116.79
116.79</t>
  </si>
  <si>
    <t>21.</t>
  </si>
  <si>
    <t>С530-О-21</t>
  </si>
  <si>
    <t>ОТВОД П 90 -219Х5</t>
  </si>
  <si>
    <t>67.62
67.62</t>
  </si>
  <si>
    <t>2.77
2.77</t>
  </si>
  <si>
    <t>70.39
70.39</t>
  </si>
  <si>
    <t>22.</t>
  </si>
  <si>
    <t>С530-О-10</t>
  </si>
  <si>
    <t>ОТВОД П 90-108Х4</t>
  </si>
  <si>
    <t>11.40
11.40</t>
  </si>
  <si>
    <t>0.47
0.47</t>
  </si>
  <si>
    <t>11.87
11.87</t>
  </si>
  <si>
    <t>23.</t>
  </si>
  <si>
    <t xml:space="preserve">Е26-43-2
(Н19) </t>
  </si>
  <si>
    <t>ИЗОЛЯЦИЯ СТЫКОВ ЛИПКОЙ ЛЕНТОЙ</t>
  </si>
  <si>
    <t>100М2
0.0846</t>
  </si>
  <si>
    <t>224.21
18.97</t>
  </si>
  <si>
    <t>6.21
0.53</t>
  </si>
  <si>
    <t>2.87
0.24</t>
  </si>
  <si>
    <t>90.36
7.64</t>
  </si>
  <si>
    <t>6.36
0.54</t>
  </si>
  <si>
    <t>327.14
27.68</t>
  </si>
  <si>
    <t>24.</t>
  </si>
  <si>
    <t>С101-51514</t>
  </si>
  <si>
    <t>ЛЕНТА ПОЛИЭТИЛЕНОВАЯ С ЛИПКИМ СЛОЕМ</t>
  </si>
  <si>
    <t>КГ
10.998</t>
  </si>
  <si>
    <t>12.74
140.11</t>
  </si>
  <si>
    <t>0.90
9.90</t>
  </si>
  <si>
    <t>13.64
150.01</t>
  </si>
  <si>
    <t>25.</t>
  </si>
  <si>
    <t xml:space="preserve">Е22-62-4
(Н10) </t>
  </si>
  <si>
    <t>УСТАНОВКА ПЕРЕХОДОВ ПОЛИЭТИЛЕН-СТАЛЬ Д 110/100 ММ -НЕРАЗЪЕМНОЕ СОЕДИНЕНИЕ</t>
  </si>
  <si>
    <t>СТЫК
1</t>
  </si>
  <si>
    <t>6.45
6.45</t>
  </si>
  <si>
    <t>0.59
0.59</t>
  </si>
  <si>
    <t>0.35
0.35</t>
  </si>
  <si>
    <t>0.57
0.57</t>
  </si>
  <si>
    <t>0.04
0.04</t>
  </si>
  <si>
    <t>7.65
7.65</t>
  </si>
  <si>
    <t>26.</t>
  </si>
  <si>
    <t>С530-НС-1111</t>
  </si>
  <si>
    <t xml:space="preserve">НЕРАЗЪЕМНОЕ СОЕДИНЕНИЕ ПЭ100 ГАЗ SDR17.6 -110Х6.3/СТ.108 </t>
  </si>
  <si>
    <t>169.27
169.27</t>
  </si>
  <si>
    <t>6.92
6.92</t>
  </si>
  <si>
    <t>176.19
176.19</t>
  </si>
  <si>
    <t>27.</t>
  </si>
  <si>
    <t xml:space="preserve">Е22-58-1
(Н10) </t>
  </si>
  <si>
    <t>УСТАНОВКА ТРОЙНИКА ТS ПРИ ДИАМЕТРЕ ТРУБ 225 ММ</t>
  </si>
  <si>
    <t>22.59
22.59</t>
  </si>
  <si>
    <t>7.72
7.72</t>
  </si>
  <si>
    <t>4.51
4.51</t>
  </si>
  <si>
    <t>1.56
1.56</t>
  </si>
  <si>
    <t>0.11
0.11</t>
  </si>
  <si>
    <t>31.98
31.98</t>
  </si>
  <si>
    <t>28.</t>
  </si>
  <si>
    <t>5-ТП-21</t>
  </si>
  <si>
    <t>ТРОЙНИК 90 ГРАД ЭЛЕКТРОСВАРНОЙ ПЭ100 225/110</t>
  </si>
  <si>
    <t>1002.54
1002.54</t>
  </si>
  <si>
    <t>41.00
41.00</t>
  </si>
  <si>
    <t>1043.54
1043.54</t>
  </si>
  <si>
    <t>29.</t>
  </si>
  <si>
    <t>5-МВ-10</t>
  </si>
  <si>
    <t>МУФТА МВ 110</t>
  </si>
  <si>
    <t>28.20
28.20</t>
  </si>
  <si>
    <t>1.15
1.15</t>
  </si>
  <si>
    <t>29.35
29.35</t>
  </si>
  <si>
    <t>30.</t>
  </si>
  <si>
    <t xml:space="preserve">Е22-52-6
(Н10) </t>
  </si>
  <si>
    <t>СВАРКА ГАЗОПРОВОДА ИЗ ПОЛИЭТИЛЕНОВЫХ ТРУБ С ПРИМЕНЕНИЕМ СОЕДИНИТЕЛЬНЫХ МУФТ, ДИАМЕТР ТРУБ 160 ММ -ДИАМЕТР 225ММ</t>
  </si>
  <si>
    <t>СТЫК
7</t>
  </si>
  <si>
    <t>11.80
82.60</t>
  </si>
  <si>
    <t>1.66
11.62</t>
  </si>
  <si>
    <t>0.97
6.79</t>
  </si>
  <si>
    <t>13.46
94.22</t>
  </si>
  <si>
    <t>31.</t>
  </si>
  <si>
    <t>5-UB-22</t>
  </si>
  <si>
    <t xml:space="preserve">МУФТА БЕЗ УПОРА UB 225 </t>
  </si>
  <si>
    <t>ШТ
7</t>
  </si>
  <si>
    <t>98.64
690.48</t>
  </si>
  <si>
    <t>4.03
28.21</t>
  </si>
  <si>
    <t>102.67
718.69</t>
  </si>
  <si>
    <t>32.</t>
  </si>
  <si>
    <t xml:space="preserve">Е22-52-6
ПРИМ.
(Н10) </t>
  </si>
  <si>
    <t>СВАРКА ГАЗОПРОВОДА ИЗ ПОЛИЭТИЛЕНОВЫХ ТРУБ С ПРИМЕНЕНИЕМ СОЕДИНИТЕЛЬНЫХ МУФТ, ДИАМЕТР ТРУБ 160 ММ -ОТВОДЫ Д225ММ</t>
  </si>
  <si>
    <t>СТЫК
8</t>
  </si>
  <si>
    <t>11.80
94.40</t>
  </si>
  <si>
    <t>1.66
13.28</t>
  </si>
  <si>
    <t>0.97
7.76</t>
  </si>
  <si>
    <t>13.46
107.68</t>
  </si>
  <si>
    <t>33.</t>
  </si>
  <si>
    <t>5-W-229</t>
  </si>
  <si>
    <t>ОТВОД W 225/90</t>
  </si>
  <si>
    <t>ШТ
8</t>
  </si>
  <si>
    <t>768.00
6144.00</t>
  </si>
  <si>
    <t>31.41
251.28</t>
  </si>
  <si>
    <t>799.41
6395.28</t>
  </si>
  <si>
    <t>34.</t>
  </si>
  <si>
    <t xml:space="preserve">Е22-52-5
ПРИМ.
(Н10) </t>
  </si>
  <si>
    <t>СВАРКА ГАЗОПРОВОДА ИЗ ПОЛИЭТИЛЕНОВЫХ ТРУБ С ПРИМЕНЕНИЕМ СОЕДИНИТЕЛЬНЫХ МУФТ, ДИАМЕТР ТРУБ 110 ММ - ОТВОДЫ</t>
  </si>
  <si>
    <t>СТЫК
5</t>
  </si>
  <si>
    <t>8.33
41.65</t>
  </si>
  <si>
    <t>0.47
2.35</t>
  </si>
  <si>
    <t>0.28
1.40</t>
  </si>
  <si>
    <t>8.80
44.00</t>
  </si>
  <si>
    <t>35.</t>
  </si>
  <si>
    <t>5-W-119</t>
  </si>
  <si>
    <t>ОТВОД W 90/110</t>
  </si>
  <si>
    <t>ШТ
4</t>
  </si>
  <si>
    <t>77.40
309.60</t>
  </si>
  <si>
    <t>3.17
12.68</t>
  </si>
  <si>
    <t>80.57
322.28</t>
  </si>
  <si>
    <t>36.</t>
  </si>
  <si>
    <t>5-616143</t>
  </si>
  <si>
    <t>ОТВОД WS 11/110</t>
  </si>
  <si>
    <t>704.59
704.59</t>
  </si>
  <si>
    <t>28.82
28.82</t>
  </si>
  <si>
    <t>733.41
733.41</t>
  </si>
  <si>
    <t>37.</t>
  </si>
  <si>
    <t xml:space="preserve">Е22-60-4
ПРИМ.
(Н10) </t>
  </si>
  <si>
    <t>УСТАНОВКА ПЕРЕХОДНЫХ МУФТ БЕЗ ЭЛЕКТРОНАГРЕВАТЕЛЕЙ R НА ПРЯМЫХ УЧАСТКАХ ГАЗОПРОВОДА, ДИАМЕТР ПЕРЕХОДНЫХ МУФТ 110/225 ММ -КРАН ШАРОВЫЙ Д225 С МУФТАМИ</t>
  </si>
  <si>
    <t>СТЫК
2</t>
  </si>
  <si>
    <t>16.13
32.26</t>
  </si>
  <si>
    <t>3.09
6.18</t>
  </si>
  <si>
    <t>1.80
3.60</t>
  </si>
  <si>
    <t>1.21
2.42</t>
  </si>
  <si>
    <t>0.09
0.18</t>
  </si>
  <si>
    <t>20.52
41.04</t>
  </si>
  <si>
    <t>38.</t>
  </si>
  <si>
    <t>300-КН-225</t>
  </si>
  <si>
    <t xml:space="preserve">КРАН ШАРОВОЙ ПЭ ELGEF PLUS 225 </t>
  </si>
  <si>
    <t>ШТ
2</t>
  </si>
  <si>
    <t>4114.30
8228.60</t>
  </si>
  <si>
    <t>168.27
336.54</t>
  </si>
  <si>
    <t>4282.57
8565.14</t>
  </si>
  <si>
    <t>39.</t>
  </si>
  <si>
    <t>ШТ
3</t>
  </si>
  <si>
    <t>98.64
295.92</t>
  </si>
  <si>
    <t>4.03
12.09</t>
  </si>
  <si>
    <t>102.67
308.01</t>
  </si>
  <si>
    <t>40.</t>
  </si>
  <si>
    <t>768.00
768.00</t>
  </si>
  <si>
    <t>31.41
31.41</t>
  </si>
  <si>
    <t>799.41
799.41</t>
  </si>
  <si>
    <t>41.</t>
  </si>
  <si>
    <t>103-КК</t>
  </si>
  <si>
    <t xml:space="preserve">КЛЮЧ ДЛЯ КРАНА ШАРОВОГО </t>
  </si>
  <si>
    <t>145.84
291.68</t>
  </si>
  <si>
    <t>5.96
11.92</t>
  </si>
  <si>
    <t>151.80
303.60</t>
  </si>
  <si>
    <t>42.</t>
  </si>
  <si>
    <t>103-УК</t>
  </si>
  <si>
    <t xml:space="preserve">УДЛИНИТЕЛЬ КЛЮЧА ДЛЯ ШАРОВОГО КРАНА 1.0-1.8 </t>
  </si>
  <si>
    <t>142.49
284.98</t>
  </si>
  <si>
    <t>5.83
11.66</t>
  </si>
  <si>
    <t>148.32
296.64</t>
  </si>
  <si>
    <t>43.</t>
  </si>
  <si>
    <t xml:space="preserve">Е22-61-4
ПРИМ.
(Н10) </t>
  </si>
  <si>
    <t>УСТАНОВКА ПЕРЕХОДНЫХ МУФТ БЕЗ ЭЛЕКТРОНАГРЕВАТЕЛЕЙ R ПРИ ПРИСОЕДИНЕНИИ К ТРОЙНИКАМ, ДИАМЕТР ПЕРЕХОДНЫХ МУФТ 110/225 ММ - ТЕЛЕСКОПИЧЕСКАЯ ПРИВОДНАЯ ШТАНГА Д225 ММ</t>
  </si>
  <si>
    <t>7.10
7.10</t>
  </si>
  <si>
    <t>44.</t>
  </si>
  <si>
    <t>300-ШТ-22</t>
  </si>
  <si>
    <t xml:space="preserve">МОНТАЖНЫЙ НАБОР ДЛЯ ШАРОВЫХ КРАНОВ 63-225 L=1,1-1,8М </t>
  </si>
  <si>
    <t>216.00
216.00</t>
  </si>
  <si>
    <t>8.83
8.83</t>
  </si>
  <si>
    <t>224.83
224.83</t>
  </si>
  <si>
    <t>45.</t>
  </si>
  <si>
    <t xml:space="preserve">Е22-60-1
ПРИМ.
(Н10) </t>
  </si>
  <si>
    <t xml:space="preserve">УСТАНОВКА ПЕРЕХОДНЫХ МУФТ БЕЗ ЭЛЕКТРОНАГРЕВАТЕЛЕЙ R НА ПРЯМЫХ УЧАСТКАХ ГАЗОПРОВОДА, ДИАМЕТР ПЕРЕХОДНЫХ МУФТ 90/110 ММ -КРАН ШАРОВОЙ КН 110 </t>
  </si>
  <si>
    <t>9.03
9.03</t>
  </si>
  <si>
    <t>0.93
0.93</t>
  </si>
  <si>
    <t>0.54
0.54</t>
  </si>
  <si>
    <t>0.81
0.81</t>
  </si>
  <si>
    <t>0.06
0.06</t>
  </si>
  <si>
    <t>10.83
10.83</t>
  </si>
  <si>
    <t>46.</t>
  </si>
  <si>
    <t>300-КН-110</t>
  </si>
  <si>
    <t>КРАН ШАРОВОЙ ИЗ ПЭ/ВП КН 110</t>
  </si>
  <si>
    <t>708.00
708.00</t>
  </si>
  <si>
    <t>28.96
28.96</t>
  </si>
  <si>
    <t>736.96
736.96</t>
  </si>
  <si>
    <t>47.</t>
  </si>
  <si>
    <t>28.20
56.40</t>
  </si>
  <si>
    <t>1.15
2.30</t>
  </si>
  <si>
    <t>29.35
58.70</t>
  </si>
  <si>
    <t>48.</t>
  </si>
  <si>
    <t xml:space="preserve">Е22-36-3
ПРИМ.
(Н10) </t>
  </si>
  <si>
    <t>УСТАНОВКА КОВЕРОВ СТАЛЬНЫХ ДИАМЕТРОМ 159 ММ</t>
  </si>
  <si>
    <t>22.32
66.96</t>
  </si>
  <si>
    <t>11.19
33.57</t>
  </si>
  <si>
    <t>2.94
8.82</t>
  </si>
  <si>
    <t>12.32
36.96</t>
  </si>
  <si>
    <t>0.70
2.10</t>
  </si>
  <si>
    <t>46.53
139.59</t>
  </si>
  <si>
    <t>49.</t>
  </si>
  <si>
    <t>С300-42504-М</t>
  </si>
  <si>
    <t>КОВЕР МАЛЫЙ СТАЛЬНОЙ Д 159 ММ</t>
  </si>
  <si>
    <t>115.20
345.60</t>
  </si>
  <si>
    <t>6.39
19.17</t>
  </si>
  <si>
    <t>121.59
364.77</t>
  </si>
  <si>
    <t>50.</t>
  </si>
  <si>
    <t xml:space="preserve">Е7-14-13
(Н10) </t>
  </si>
  <si>
    <t>УСТАНОВКА БЕТОННОЙ ПОДУШКИ</t>
  </si>
  <si>
    <t>100ШТ
0.03</t>
  </si>
  <si>
    <t>291.91
8.76</t>
  </si>
  <si>
    <t>60.16
1.80</t>
  </si>
  <si>
    <t>22.07
0.66</t>
  </si>
  <si>
    <t>48.44
1.45</t>
  </si>
  <si>
    <t>5.51
0.17</t>
  </si>
  <si>
    <t>406.02
12.18</t>
  </si>
  <si>
    <t>51.</t>
  </si>
  <si>
    <t>585821-В746-П</t>
  </si>
  <si>
    <t>БЕТОННАЯ ПОДУШКА УГ-40 СЕРИЯ 3.006.1-2.87 ВЫП.2 (СВАИ) ОП3 СЕРИЯ 3.006.1-2.87 ВЫП.2 (СВАИ)</t>
  </si>
  <si>
    <t>7.39
22.17</t>
  </si>
  <si>
    <t>0.55
1.65</t>
  </si>
  <si>
    <t>7.94
23.82</t>
  </si>
  <si>
    <t>52.</t>
  </si>
  <si>
    <t xml:space="preserve">Е6-1-15
(Н10) </t>
  </si>
  <si>
    <t>УСТАНОВКА БЕТОННОГО ОСНОВАНИЯ ИЗ БЕТОНА КЛАССА В10 (F100)(ОТМОСТКА)</t>
  </si>
  <si>
    <t>100М3
0.0012</t>
  </si>
  <si>
    <t>753.90
0.90</t>
  </si>
  <si>
    <t>28.73
0.03</t>
  </si>
  <si>
    <t>12.06
0.01</t>
  </si>
  <si>
    <t>11651.12
13.98</t>
  </si>
  <si>
    <t>1319.45
1.58</t>
  </si>
  <si>
    <t>13753.20
16.49</t>
  </si>
  <si>
    <t>53.</t>
  </si>
  <si>
    <t xml:space="preserve">Е22-62-5
(Н10) </t>
  </si>
  <si>
    <t xml:space="preserve">УСТАНОВКА ПЕРЕХОДОВ ПОЛИЭТИЛЕН-СТАЛЬ 225/200 </t>
  </si>
  <si>
    <t>9.03
18.06</t>
  </si>
  <si>
    <t>1.66
3.32</t>
  </si>
  <si>
    <t>0.97
1.94</t>
  </si>
  <si>
    <t>0.81
1.62</t>
  </si>
  <si>
    <t>0.06
0.12</t>
  </si>
  <si>
    <t>11.56
23.12</t>
  </si>
  <si>
    <t>54.</t>
  </si>
  <si>
    <t>1-6-6</t>
  </si>
  <si>
    <t>ПЕРЕХОД ПЭ/СТАЛЬ USTR 225/200</t>
  </si>
  <si>
    <t>1176.00
2352.00</t>
  </si>
  <si>
    <t>48.10
96.20</t>
  </si>
  <si>
    <t>1224.10
2448.20</t>
  </si>
  <si>
    <t>55.</t>
  </si>
  <si>
    <t xml:space="preserve">Е34-108-4
(Н10) </t>
  </si>
  <si>
    <t>УСТАНОВКА ТАБЛИЧЕК</t>
  </si>
  <si>
    <t>ШТ
50</t>
  </si>
  <si>
    <t>4.00
200.00</t>
  </si>
  <si>
    <t>56.</t>
  </si>
  <si>
    <t>105-1305</t>
  </si>
  <si>
    <t>СТОИМОСТЬ ТАБЛИЧКИ-УКАЗАТЕЛЯ</t>
  </si>
  <si>
    <t>100ШТ
0.5</t>
  </si>
  <si>
    <t>90.00
45.00</t>
  </si>
  <si>
    <t>6.34
3.17</t>
  </si>
  <si>
    <t>96.34
48.17</t>
  </si>
  <si>
    <t>57.</t>
  </si>
  <si>
    <t xml:space="preserve">Е24-104-2
(Н10) </t>
  </si>
  <si>
    <t>ВРЕЗКА МУФТОЙ ГАЗОПРОВОДОВ, ДИАМЕТР 108 ММ</t>
  </si>
  <si>
    <t>ВРЕЗКА
1</t>
  </si>
  <si>
    <t>45.35
45.35</t>
  </si>
  <si>
    <t>63.30
63.30</t>
  </si>
  <si>
    <t>29.19
29.19</t>
  </si>
  <si>
    <t>11.30
11.30</t>
  </si>
  <si>
    <t>0.80
0.80</t>
  </si>
  <si>
    <t>120.75
120.75</t>
  </si>
  <si>
    <t>58.</t>
  </si>
  <si>
    <t xml:space="preserve">Е24-104-4
(Н10) </t>
  </si>
  <si>
    <t>ВРЕЗКА МУФТОЙ ГАЗОПРОВОДОВ, ДИАМЕТР 219 ММ</t>
  </si>
  <si>
    <t>98.85
98.85</t>
  </si>
  <si>
    <t>135.32
135.32</t>
  </si>
  <si>
    <t>62.09
62.09</t>
  </si>
  <si>
    <t>15.77
15.77</t>
  </si>
  <si>
    <t>251.06
251.06</t>
  </si>
  <si>
    <t>59.</t>
  </si>
  <si>
    <t xml:space="preserve">Е24-104-6
(Н10) </t>
  </si>
  <si>
    <t>ВРЕЗКА МУФТОЙ ГАЗОПРОВОДОВ, ДИАМЕТР 325 ММ</t>
  </si>
  <si>
    <t>148.15
148.15</t>
  </si>
  <si>
    <t>209.50
209.50</t>
  </si>
  <si>
    <t>92.36
92.36</t>
  </si>
  <si>
    <t>26.23
26.23</t>
  </si>
  <si>
    <t>1.85
1.85</t>
  </si>
  <si>
    <t>385.73
385.73</t>
  </si>
  <si>
    <t>60.</t>
  </si>
  <si>
    <t>С115-280600</t>
  </si>
  <si>
    <t>ГЛИНА ОГНЕУПОРНАЯ ЧАСОВ-ЯРСКОГО МЕСТОРОЖДЕНИЯ, МАРКА Ч3</t>
  </si>
  <si>
    <t>Т
0.0403</t>
  </si>
  <si>
    <t>80.28
3.24</t>
  </si>
  <si>
    <t>5.65
0.23</t>
  </si>
  <si>
    <t>85.93
3.46</t>
  </si>
  <si>
    <t>61.</t>
  </si>
  <si>
    <t>СТОП-СИСТЕМА</t>
  </si>
  <si>
    <t>62.</t>
  </si>
  <si>
    <t>1-ФВ</t>
  </si>
  <si>
    <t>ФИТИНГ ВЕНТИЛИРУЕМЫЙ</t>
  </si>
  <si>
    <t>120.00
360.00</t>
  </si>
  <si>
    <t>4.91
14.73</t>
  </si>
  <si>
    <t>124.91
374.73</t>
  </si>
  <si>
    <t>63.</t>
  </si>
  <si>
    <t>1-ФП-108</t>
  </si>
  <si>
    <t>ФИТИНГ ПРЯМОЙ Д 108 ММ</t>
  </si>
  <si>
    <t>481.60
963.20</t>
  </si>
  <si>
    <t>19.70
39.40</t>
  </si>
  <si>
    <t>501.30
1002.60</t>
  </si>
  <si>
    <t>64.</t>
  </si>
  <si>
    <t>1-ФП-219</t>
  </si>
  <si>
    <t>ФИТИНГ ПРЯМОЙ Д219ММ</t>
  </si>
  <si>
    <t>1085.50
2171.00</t>
  </si>
  <si>
    <t>44.40
88.80</t>
  </si>
  <si>
    <t>1129.90
2259.80</t>
  </si>
  <si>
    <t>65.</t>
  </si>
  <si>
    <t>1-ФП-325</t>
  </si>
  <si>
    <t>ФИТИНГ ПРЯМОЙ Д325 ММ</t>
  </si>
  <si>
    <t>1600.00
3200.00</t>
  </si>
  <si>
    <t>65.44
130.88</t>
  </si>
  <si>
    <t>1665.44
3330.88</t>
  </si>
  <si>
    <t>66.</t>
  </si>
  <si>
    <t>С101-151300-1</t>
  </si>
  <si>
    <t>ЭЛЕКТРОДЫ</t>
  </si>
  <si>
    <t>КГ
10</t>
  </si>
  <si>
    <t>10.34
103.40</t>
  </si>
  <si>
    <t>0.73
7.30</t>
  </si>
  <si>
    <t>11.07
110.70</t>
  </si>
  <si>
    <t>67.</t>
  </si>
  <si>
    <t>С101-21603-1</t>
  </si>
  <si>
    <t>СИЛИКОН (V=0,35 Л)</t>
  </si>
  <si>
    <t>УПАКОВКА
7</t>
  </si>
  <si>
    <t>7.92
55.44</t>
  </si>
  <si>
    <t>0.56
3.92</t>
  </si>
  <si>
    <t>8.48
59.36</t>
  </si>
  <si>
    <t>68.</t>
  </si>
  <si>
    <t>С101-7000-21</t>
  </si>
  <si>
    <t xml:space="preserve">БЕНЗИН АВТОМОБИЛЬНЫЙ </t>
  </si>
  <si>
    <t>Л
25</t>
  </si>
  <si>
    <t>1.73
43.25</t>
  </si>
  <si>
    <t>0.12
3.00</t>
  </si>
  <si>
    <t>1.85
46.25</t>
  </si>
  <si>
    <t>69.</t>
  </si>
  <si>
    <t xml:space="preserve">Ц39-26-3
(Н15) </t>
  </si>
  <si>
    <t>КОНТРОЛЬ ЧЕРЕЗ ДВЕ СТЕНКИ, ДИАМЕТР ТРУБОПРОВОДА ДО 114 ММ, ТОЛЩИНА СТЕНКИ ДО 5 ММ</t>
  </si>
  <si>
    <t>СТЫК
3</t>
  </si>
  <si>
    <t>25.28
75.84</t>
  </si>
  <si>
    <t>0.98
2.94</t>
  </si>
  <si>
    <t>26.26
78.78</t>
  </si>
  <si>
    <t>70.</t>
  </si>
  <si>
    <t xml:space="preserve">Ц39-26-10
(Н15) </t>
  </si>
  <si>
    <t>КОНТРОЛЬ ЧЕРЕЗ ДВЕ СТЕНКИ, ДИАМЕТР ТРУБОПРОВОДА ДО 273 ММ, ТОЛЩИНА СТЕНКИ ДО 10 ММ</t>
  </si>
  <si>
    <t>СТЫК
4</t>
  </si>
  <si>
    <t>39.31
157.24</t>
  </si>
  <si>
    <t>1.82
7.28</t>
  </si>
  <si>
    <t>0.01
0.04</t>
  </si>
  <si>
    <t>41.14
164.56</t>
  </si>
  <si>
    <t>71.</t>
  </si>
  <si>
    <t xml:space="preserve">Ц39-26-13
(Н15) </t>
  </si>
  <si>
    <t>КОНТРОЛЬ ЧЕРЕЗ ДВЕ СТЕНКИ, ДИАМЕТР ТРУБОПРОВОДА ДО 377 ММ, ТОЛЩИНА СТЕНКИ ДО 10 ММ</t>
  </si>
  <si>
    <t>61.90
61.90</t>
  </si>
  <si>
    <t>2.41
2.41</t>
  </si>
  <si>
    <t>0.02
0.02</t>
  </si>
  <si>
    <t>64.33
64.33</t>
  </si>
  <si>
    <t>72.</t>
  </si>
  <si>
    <t>С101-63200-1</t>
  </si>
  <si>
    <t>ПРОЯВИТЕЛЬ</t>
  </si>
  <si>
    <t>Л
0.594</t>
  </si>
  <si>
    <t>6.96
4.13</t>
  </si>
  <si>
    <t>0.49
0.29</t>
  </si>
  <si>
    <t>7.45
4.43</t>
  </si>
  <si>
    <t>73.</t>
  </si>
  <si>
    <t>С101-63200-2</t>
  </si>
  <si>
    <t>ЗАКРЕПИТЕЛЬ</t>
  </si>
  <si>
    <t>74.</t>
  </si>
  <si>
    <t>С101-79201-4</t>
  </si>
  <si>
    <t>ПЛЁНКА РАДИОГРАФИЧЕСКАЯ</t>
  </si>
  <si>
    <t>М2
0.594</t>
  </si>
  <si>
    <t>90.84
53.96</t>
  </si>
  <si>
    <t>6.40
3.80</t>
  </si>
  <si>
    <t>97.24
57.76</t>
  </si>
  <si>
    <t>75.</t>
  </si>
  <si>
    <t>УКЛАДКА ФУТЛЯРОВ ОТКРЫТЫМ СПОСОБОМ- 7ШТ</t>
  </si>
  <si>
    <t>76.</t>
  </si>
  <si>
    <t xml:space="preserve">Е23-25-2
(Н10) </t>
  </si>
  <si>
    <t>УКЛАДКА ПОЛИЭТИЛЕНОВЫХ ТРУБ С ДВУХСЛОЙНОЙ ПРОФИЛИРОВАННОЙ СТЕНКОЙ "КОРСИС", ДИАМЕТРОМ ДО 250 ММ -ФУТЛЯР ПЭ Д160 ММ</t>
  </si>
  <si>
    <t>100М
0.153</t>
  </si>
  <si>
    <t>13.08
2.00</t>
  </si>
  <si>
    <t>1.28
0.20</t>
  </si>
  <si>
    <t>0.34
0.05</t>
  </si>
  <si>
    <t>14.36
2.20</t>
  </si>
  <si>
    <t>77.</t>
  </si>
  <si>
    <t>С530-71435</t>
  </si>
  <si>
    <t>ТРУБА ИЗ ПОЛИЭТИЛЕНА ПЭ 100 ГАЗ SDR 11 НОМИНАЛЬНЫМ НАРУЖНЫМ ДИАМЕТРОМ 160 ММ И НОМИНАЛЬНОЙ ТОЛЩИНОЙ СТЕНКИ 14,6 ММ</t>
  </si>
  <si>
    <t>10 М
1.53</t>
  </si>
  <si>
    <t>386.64
591.56</t>
  </si>
  <si>
    <t>15.81
24.19</t>
  </si>
  <si>
    <t>402.45
615.75</t>
  </si>
  <si>
    <t>78.</t>
  </si>
  <si>
    <t>Е23-30-1
(Н10) Н2=0</t>
  </si>
  <si>
    <t>ПРОТЯГИВАНИЕ ПОЛИЭТИЛЕНОВЫХ ТРУБ В ФУТЛЯР, ДИАМЕТРОМ ДО 200 ММ</t>
  </si>
  <si>
    <t>10М ФУТЛ
1.53</t>
  </si>
  <si>
    <t>67.01
102.53</t>
  </si>
  <si>
    <t>79.</t>
  </si>
  <si>
    <t xml:space="preserve">Е23-27-6
ПРИМ.
(Н10) </t>
  </si>
  <si>
    <t>СВАРКА СТЫКОВ ПОЛИЭТИЛЕНОВЫХ ТРУБ  ДИАМЕТРОМ ДО 315 ММ</t>
  </si>
  <si>
    <t>7.29
7.29</t>
  </si>
  <si>
    <t>5.46
5.46</t>
  </si>
  <si>
    <t>29.88
29.88</t>
  </si>
  <si>
    <t>80.</t>
  </si>
  <si>
    <t xml:space="preserve">Е23-25-3
(Н10) </t>
  </si>
  <si>
    <t>УКЛАДКА ПОЛИЭТИЛЕНОВЫХ ТРУБ С ДВУХСЛОЙНОЙ ПРОФИЛИРОВАННОЙ СТЕНКОЙ "КОРСИС", ДИАМЕТРОМ ДО 315 ММ -ФУТЛЯР ПЭ Д315ММ</t>
  </si>
  <si>
    <t>100М
0.376</t>
  </si>
  <si>
    <t>37.93
14.26</t>
  </si>
  <si>
    <t>0.96
0.36</t>
  </si>
  <si>
    <t>0.25
0.09</t>
  </si>
  <si>
    <t>38.89
14.62</t>
  </si>
  <si>
    <t>81.</t>
  </si>
  <si>
    <t>С530-71460</t>
  </si>
  <si>
    <t>ТРУБА ИЗ ПОЛИЭТИЛЕНА ПЭ 100 ГАЗ SDR 11 НОМИНАЛЬНЫМ НАРУЖНЫМ ДИАМЕТРОМ 315 ММ И НОМИНАЛЬНОЙ ТОЛЩИНОЙ СТЕНКИ 28,6 ММ</t>
  </si>
  <si>
    <t>10 М
3.76</t>
  </si>
  <si>
    <t>1452.96
5463.13</t>
  </si>
  <si>
    <t>59.43
223.46</t>
  </si>
  <si>
    <t>1512.39
5686.59</t>
  </si>
  <si>
    <t>82.</t>
  </si>
  <si>
    <t>Е23-30-2
(Н10) Н2=0</t>
  </si>
  <si>
    <t>ПРОТЯГИВАНИЕ ПОЛИЭТИЛЕНОВЫХ ТРУБ В ФУТЛЯР, ДИАМЕТРОМ ДО 315 ММ</t>
  </si>
  <si>
    <t>10М ФУТЛ
3.76</t>
  </si>
  <si>
    <t>85.62
321.93</t>
  </si>
  <si>
    <t>44.83
168.56</t>
  </si>
  <si>
    <t>11.59
43.58</t>
  </si>
  <si>
    <t>130.45
490.49</t>
  </si>
  <si>
    <t>83.</t>
  </si>
  <si>
    <t>530-72292-S</t>
  </si>
  <si>
    <t>КОЛЬЦО РЕЗИНОВОЕ S=20ММ</t>
  </si>
  <si>
    <t>ШТ
35</t>
  </si>
  <si>
    <t>3.12
109.20</t>
  </si>
  <si>
    <t>0.22
7.70</t>
  </si>
  <si>
    <t>3.34
116.90</t>
  </si>
  <si>
    <t>84.</t>
  </si>
  <si>
    <t>С101-79100-1</t>
  </si>
  <si>
    <t>ПЕНА ПОЛИУРЕТАНОВАЯ МОНТАЖНАЯ ПРОИЗВОДСТВЕННАЯ В АЭРОЗОЛЬНОЙ УПАКОВКЕ</t>
  </si>
  <si>
    <t>МЛ
48</t>
  </si>
  <si>
    <t>0.01
0.48</t>
  </si>
  <si>
    <t>85.</t>
  </si>
  <si>
    <t xml:space="preserve">Е24-114-1
(Н10) </t>
  </si>
  <si>
    <t>УСТРОЙСТВО КОНТРОЛЬНОЙ ТРУБКИ</t>
  </si>
  <si>
    <t>22.67
68.01</t>
  </si>
  <si>
    <t>10.79
32.37</t>
  </si>
  <si>
    <t>3.70
11.10</t>
  </si>
  <si>
    <t>1.05
3.15</t>
  </si>
  <si>
    <t>0.07
0.21</t>
  </si>
  <si>
    <t>34.58
103.74</t>
  </si>
  <si>
    <t>86.</t>
  </si>
  <si>
    <t>С530-71405</t>
  </si>
  <si>
    <t>ТРУБА ИЗ ПОЛИЭТИЛЕНА ПЭ 100 ГАЗ SDR 11 НОМИНАЛЬНЫМ НАРУЖНЫМ ДИАМЕТРОМ 63 ММ И НОМИНАЛЬНОЙ ТОЛЩИНОЙ СТЕНКИ 5,8 ММ</t>
  </si>
  <si>
    <t>10 М
0.86</t>
  </si>
  <si>
    <t>60.92
52.39</t>
  </si>
  <si>
    <t>2.49
2.14</t>
  </si>
  <si>
    <t>63.41
54.53</t>
  </si>
  <si>
    <t>87.</t>
  </si>
  <si>
    <t>88.</t>
  </si>
  <si>
    <t>89.</t>
  </si>
  <si>
    <t>5-612760</t>
  </si>
  <si>
    <t>ПАТРУБОК-НАКЛАДКА SA 110/63</t>
  </si>
  <si>
    <t>122.68
122.68</t>
  </si>
  <si>
    <t>5.02
5.02</t>
  </si>
  <si>
    <t>127.70
127.70</t>
  </si>
  <si>
    <t>90.</t>
  </si>
  <si>
    <t>С530-20600-1</t>
  </si>
  <si>
    <t xml:space="preserve">МУФТА ИЗ ПОЛИЭТИЛЕНА ПЭ100 SDR 11 ГАЗ, НОМИНАЛЬНЫМ ДИАМЕТРОМ 63 ММ </t>
  </si>
  <si>
    <t>12.91
38.73</t>
  </si>
  <si>
    <t>0.53
1.59</t>
  </si>
  <si>
    <t>13.44
40.32</t>
  </si>
  <si>
    <t>91.</t>
  </si>
  <si>
    <t>5-615850</t>
  </si>
  <si>
    <t>ПАТРУБОК-НАКЛАДКА SA-TL 250-560/63</t>
  </si>
  <si>
    <t>598.69
1197.38</t>
  </si>
  <si>
    <t>24.49
48.98</t>
  </si>
  <si>
    <t>623.18
1246.36</t>
  </si>
  <si>
    <t>92.</t>
  </si>
  <si>
    <t>УСТРОЙСТВО БЕТОННОЙ ОТМОСТКИ ИЗ БЕТОНА КЛАССА В10</t>
  </si>
  <si>
    <t>93.</t>
  </si>
  <si>
    <t>УСТАНОВКА СТОЛБИКОВ</t>
  </si>
  <si>
    <t>94.</t>
  </si>
  <si>
    <t xml:space="preserve">Е71-514-1
(Н10) </t>
  </si>
  <si>
    <t>УСТАНОВКА  СТОЛБИКОВ</t>
  </si>
  <si>
    <t>ШТ
12</t>
  </si>
  <si>
    <t>4.65
55.80</t>
  </si>
  <si>
    <t>95.</t>
  </si>
  <si>
    <t>С5-СС</t>
  </si>
  <si>
    <t>СТОЛБИК СИГНАЛЬНЫЙ ЛОКАЛИЗАЦИОННЫЙ ГОРОДСКОЙ</t>
  </si>
  <si>
    <t>228.00
2736.00</t>
  </si>
  <si>
    <t>9.33
111.96</t>
  </si>
  <si>
    <t>237.33
2847.96</t>
  </si>
  <si>
    <t>96.</t>
  </si>
  <si>
    <t>СЦ6-А</t>
  </si>
  <si>
    <t>СОЕДИНИТЕЛЬ ЛЕНТЫ СЛ-1</t>
  </si>
  <si>
    <t>ШТ
13</t>
  </si>
  <si>
    <t>8.40
109.20</t>
  </si>
  <si>
    <t>0.59
7.67</t>
  </si>
  <si>
    <t>8.99
116.87</t>
  </si>
  <si>
    <t>97.</t>
  </si>
  <si>
    <t>СЦ5-А</t>
  </si>
  <si>
    <t>ГЕРМЕТИЧЕСКАЯ ЛЕНТА Г-1</t>
  </si>
  <si>
    <t>3.60
46.80</t>
  </si>
  <si>
    <t>0.25
3.25</t>
  </si>
  <si>
    <t>3.85
50.05</t>
  </si>
  <si>
    <t>98.</t>
  </si>
  <si>
    <t>С414-1004</t>
  </si>
  <si>
    <t>БЕТОН ТЯЖЕЛЫЙ С КРУПНОСТЬЮ ЗАПОЛНИТЕЛЯ 20-40 ММ, КЛАССА С10/12,5 (В12,5)</t>
  </si>
  <si>
    <t>М3
0.6</t>
  </si>
  <si>
    <t>99.23
59.54</t>
  </si>
  <si>
    <t>11.28
6.77</t>
  </si>
  <si>
    <t>110.51
66.31</t>
  </si>
  <si>
    <t>99.</t>
  </si>
  <si>
    <t xml:space="preserve">Е8-3-2
(Н10) </t>
  </si>
  <si>
    <t xml:space="preserve">УСТРОЙСТВО ЩЕБЕНОЧНОГО ОСНОВАНИЯ </t>
  </si>
  <si>
    <t>М3ОСНОВ
0.36</t>
  </si>
  <si>
    <t>6.33
2.28</t>
  </si>
  <si>
    <t>1.27
0.46</t>
  </si>
  <si>
    <t>0.48
0.17</t>
  </si>
  <si>
    <t>19.01
6.84</t>
  </si>
  <si>
    <t>5.18
1.86</t>
  </si>
  <si>
    <t>31.79
11.45</t>
  </si>
  <si>
    <t>100.</t>
  </si>
  <si>
    <t>КАНАЛ НА Э/КАБЕЛЬ СВЯЗИ</t>
  </si>
  <si>
    <t>101.</t>
  </si>
  <si>
    <t xml:space="preserve">Е34-103-1
(Н10) </t>
  </si>
  <si>
    <t>УСТРОЙСТВО ТРУБОПРОВОДОВ ИЗ ПОЛИЭТИЛЕНОВЫХ ТРУБ, ДО 2-Х ОТВЕРСТИЙ</t>
  </si>
  <si>
    <t>КАНАЛ-КМ
0.011</t>
  </si>
  <si>
    <t>857.86
9.44</t>
  </si>
  <si>
    <t>1.97
0.02</t>
  </si>
  <si>
    <t>0.14
0.00</t>
  </si>
  <si>
    <t>859.97
9.46</t>
  </si>
  <si>
    <t>102.</t>
  </si>
  <si>
    <t>530-КГ-1</t>
  </si>
  <si>
    <t>КАНАЛ ГРУНТОВЫЙ KOPOKAN-1</t>
  </si>
  <si>
    <t>М
11</t>
  </si>
  <si>
    <t>23.70
260.70</t>
  </si>
  <si>
    <t>1.14
12.54</t>
  </si>
  <si>
    <t>24.84
273.24</t>
  </si>
  <si>
    <t>ИТОГО ПРЯМЫЕ ЗАТРАТЫ  :</t>
  </si>
  <si>
    <t>ОХР и ОПР</t>
  </si>
  <si>
    <t>ИТОГО ПО ПТМ</t>
  </si>
  <si>
    <t>ЗАТРАТЫ ТРУДА</t>
  </si>
  <si>
    <t>Ж6-40-10</t>
  </si>
  <si>
    <t>ИНЖЕНЕРНАЯ ИНФРАСТРУКТУРА. СЕТИ ГАЗОСНАБЖЕНИЯ. ЗЕМЛЯНЫЕ РАБОТЫ</t>
  </si>
  <si>
    <t>103.</t>
  </si>
  <si>
    <t xml:space="preserve">Е1-13-1
(Н10) </t>
  </si>
  <si>
    <t>РАЗРАБОТКА ГРУНТА В ОТВАЛ ЭКСКАВАТОРАМИ "ДРАГЛАЙН" ИЛИ "ОБРАТНАЯ ЛОПАТА" С КОВШОМ ВМЕСТИМОСТЬЮ 0,4 (0,3-0,45) М3, ГРУНТ 1 ГРУППЫ -ВМЕСТИМОСТЬЮ 1,4 М3</t>
  </si>
  <si>
    <t>1000М3
0.9565</t>
  </si>
  <si>
    <t>39.51
37.79</t>
  </si>
  <si>
    <t>2199.27
2103.60</t>
  </si>
  <si>
    <t>258.25
247.02</t>
  </si>
  <si>
    <t>2238.78
2141.39</t>
  </si>
  <si>
    <t>104.</t>
  </si>
  <si>
    <t xml:space="preserve">Е1-13-4
(Н10) </t>
  </si>
  <si>
    <t>РАЗРАБОТКА ГРУНТА В ОТВАЛ ЭКСКАВАТОРАМИ "ДРАГЛАЙН" ИЛИ "ОБРАТНАЯ ЛОПАТА" С КОВШОМ ВМЕСТИМОСТЬЮ 0,25 М3, ГРУНТ 1 ГРУППЫ</t>
  </si>
  <si>
    <t>1000М3
0.6793</t>
  </si>
  <si>
    <t>59.50
40.42</t>
  </si>
  <si>
    <t>1215.74
825.85</t>
  </si>
  <si>
    <t>349.38
237.33</t>
  </si>
  <si>
    <t>1275.24
866.27</t>
  </si>
  <si>
    <t>105.</t>
  </si>
  <si>
    <t xml:space="preserve">Е1-164-1
ТЧ.П3.162#К=1,2
(Н10) Н1=1.2 </t>
  </si>
  <si>
    <t>ДОРАБОТКА ГРУНТА ВРУЧНУЮ</t>
  </si>
  <si>
    <t>100М3
0.506</t>
  </si>
  <si>
    <t>982.74
497.27</t>
  </si>
  <si>
    <t>106.</t>
  </si>
  <si>
    <t xml:space="preserve">Е1-164-1
(Н10) </t>
  </si>
  <si>
    <t>РАЗРАБОТКА ГРУНТА ВРУЧНУЮ В ТРАНШЕЯХ ГЛУБИНОЙ ДО 2 М БЕЗ КРЕПЛЕНИЙ С ОТКОСАМИ, ГРУНТ 1 ГРУППЫ</t>
  </si>
  <si>
    <t>100М3
0.68</t>
  </si>
  <si>
    <t>818.95
556.89</t>
  </si>
  <si>
    <t>107.</t>
  </si>
  <si>
    <t xml:space="preserve">Е1-164-1
ТЧ.П3.164#К-1,15
(Н10) Н1=1.15 </t>
  </si>
  <si>
    <t>РАЗРАБОТКА ГРУНТА ВРУЧНУЮ В ТРАНШЕЯХ ГЛУБИНОЙ ДО 2 М БЕЗ КРЕПЛЕНИЙ С ОТКОСАМИ, ГРУНТ 1 ГРУППЫ  В МЕСТАХ ПЕРЕСЕЧЕНИЯ С СУЩЕСТВУЮЩИМИ КОММУНИКАЦИЯМИ</t>
  </si>
  <si>
    <t>100М3
0.1238</t>
  </si>
  <si>
    <t>941.79
116.59</t>
  </si>
  <si>
    <t>108.</t>
  </si>
  <si>
    <t xml:space="preserve">Е1-171-1
(Н10) </t>
  </si>
  <si>
    <t>КРЕПЛЕНИЕ ИНВЕНТАРНЫМИ ЩИТАМИ СТЕНОК ТРАНШЕЙ ШИРИНОЙ ДО 2 М В НЕУСТОЙЧИВЫХ И МОКРЫХ ГРУНТАХ</t>
  </si>
  <si>
    <t>100М2КРЕ
0.959</t>
  </si>
  <si>
    <t>195.09
187.09</t>
  </si>
  <si>
    <t>14.21
13.63</t>
  </si>
  <si>
    <t>5.01
4.80</t>
  </si>
  <si>
    <t>209.30
200.72</t>
  </si>
  <si>
    <t>109.</t>
  </si>
  <si>
    <t>С203-49801</t>
  </si>
  <si>
    <t>ЩИТЫ ИЗ ДОСОК ТОЛЩИНА 25 ММ</t>
  </si>
  <si>
    <t>М2
21.098</t>
  </si>
  <si>
    <t>13.32
281.03</t>
  </si>
  <si>
    <t>0.94
19.83</t>
  </si>
  <si>
    <t>14.26
300.86</t>
  </si>
  <si>
    <t>ОБРАТНАЯ ЗАСЫПКА</t>
  </si>
  <si>
    <t>110.</t>
  </si>
  <si>
    <t xml:space="preserve">Е1-27-1
(Н10) </t>
  </si>
  <si>
    <t>ЗАСЫПКА ТРАНШЕЙ И КОТЛОВАНОВ БУЛЬДОЗЕРАМИ МОЩНОСТЬЮ 59 (80) КВТ (Л.С.) ПРИ ПЕРЕМЕЩЕНИИ ГРУНТА ДО 5 М, ГРУНТ 1 ГРУППЫ -ЭКСКАВАТОРАМИ (ЗА ИСКЛЮЧЕНИЕМ УЧТЕННОГО В РАСЦ. Е22-55, Е22-51 И ГРУНТА ПОД ДОРОГОЙ)</t>
  </si>
  <si>
    <t>1000М3
1.4425</t>
  </si>
  <si>
    <t>213.76
308.35</t>
  </si>
  <si>
    <t>61.43
88.61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</si>
  <si>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</si>
  <si>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</si>
  <si>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</si>
  <si>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</si>
  <si>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</si>
  <si>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</si>
  <si>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</si>
  <si>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</si>
  <si>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</si>
  <si>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
   В ТОМ ЧИСЛЕ</t>
  </si>
  <si>
    <t xml:space="preserve">  ЗАТРАТЫ ТРУДА РАБОЧИХ</t>
  </si>
  <si>
    <t>____________________</t>
  </si>
  <si>
    <t>(инициалы,фамилия)</t>
  </si>
  <si>
    <t xml:space="preserve">НАИМЕНОВАНИЕ ОБЪЕКТА: 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</si>
  <si>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ОБЪЕКТА: 5.3-20.66-14</t>
  </si>
  <si>
    <t>НАИМЕНОВАНИЕ ЗДАНИЯ, СООРУЖЕНИЯ: ГАЗОПРОВОД СРЕДНЕГО ДАВЛЕНИЯ</t>
  </si>
  <si>
    <t>ШИФР ЗДАНИЯ, СООРУЖЕНИЯ: 1</t>
  </si>
  <si>
    <t>КОМПЛЕКТ ЧЕРТЕЖЕЙ: ГСН.СО</t>
  </si>
  <si>
    <t>ИСХОДНЫЕ ДАННЫЕ ПО ЛОКАЛЬНОЙ СМЕТЕ (ЛОКАЛЬНОМУ СМЕТНОМУ РАСЧЕТУ) № 1</t>
  </si>
  <si>
    <t>№ П/П</t>
  </si>
  <si>
    <t>ТЕКСТ</t>
  </si>
  <si>
    <t>L3'456'1'1'S0R0'2'1'ГАЗОПРОВОД СРЕДНЕГО ДАВЛЕНИЯ'ГСН.СО'ДОРОЩУК'ДОРОЩУК*</t>
  </si>
  <si>
    <t>Ж6-40-30'ПОДЗЕМНАЯ ПРОКЛАДКА'М*</t>
  </si>
  <si>
    <t>БС101-79201-4'75,7.1,2##'=13'ПЛЁНКА РАДИОГРАФИЧЕСКАЯ###'М2*</t>
  </si>
  <si>
    <t>БС101-63200-1'5,8.1,2##'=13'ПРОЯВИТЕЛЬ###'Л*</t>
  </si>
  <si>
    <t>БС101-63200-2'5,8.1,2##'=13'ЗАКРЕПИТЕЛЬ###'Л*</t>
  </si>
  <si>
    <t>БС115-280600#С115-280600'66,9.1,2##'=13'ГЛИНА ОГНЕУПОРНАЯ ЧАСОВ-ЯРСКОГО МЕСТОРОЖДЕНИЯ, МАРКА Ч3###'Т*</t>
  </si>
  <si>
    <t>БС530-Т-21'93,5.1,2##'=58'ТРОЙНИК П 219Х6###'ШТ*</t>
  </si>
  <si>
    <t>БС530-О-21'56,35.1,2##'=58'ОТВОД П 90 -219Х5###'ШТ*</t>
  </si>
  <si>
    <t>БС530-З-21'15,13.1,2##'=58'ЗАГЛУШКА П 219Х8###'ШТ*</t>
  </si>
  <si>
    <t>БС530-НС-2221'937,2.1,2##'=58'НЕРАЗЪЕМНОЕ СОЕДИНЕНИЕ ПЭ100 ГАЗ SDR11 225/CТ219###'ШТ*</t>
  </si>
  <si>
    <t>Б5-МВ-22'82,2.1,2##'=58'МУФТА МВ 225 PE100ГАЗ SDR11###'ШТ*</t>
  </si>
  <si>
    <t>Б5-W-229'640.1,2##'=58'ОТВОД W 225/90###'ШТ*</t>
  </si>
  <si>
    <t>БС530-71555-П#С530-71555'28,45#1,16#'=58'ОПОЗНАВАТЕЛЬНЫЙ СТОЛБИК 2,6 М ПЭ 63 SDR 17,6 110Х6,3 ###'ШТ''2801=&lt;6/40-10-10/284&gt;*</t>
  </si>
  <si>
    <t>Б300-КН-225'3428,58.1,2##'=58'КРАН ШАРОВОЙ ПЭ ELGEF PLUS 225 ###'ШТ*</t>
  </si>
  <si>
    <t>Б300-ШТ-22'216##'=58'МОНТАЖНЫЙ НАБОР ДЛЯ ШАРОВЫХ КРАНОВ 63-225 L=1,1-1,8М ###'ШТ*</t>
  </si>
  <si>
    <t>БС300-42504-М'96.1,2##'=36'КОВЕР МАЛЫЙ СТАЛЬНОЙ Д 159 ММ###'ШТ*</t>
  </si>
  <si>
    <t>Б585821-В746-П#585821-В746'7,39#0,55#'=16'БЕТОННАЯ ПОДУШКА УГ-40 СЕРИЯ 3.006.1-2.87 ВЫП.2 (СВАИ)#ОП3#СЕРИЯ 3.006.1-2.87 ВЫП.2 (СВАИ)#'ШТ''2801=&lt;4/2-1-5-7-3-10/3&gt;*</t>
  </si>
  <si>
    <t>БС412-1504-9П#С412-1504-9'16,25#2,81.1,6#'=95'СМЕСИ ЩЕБЕНОЧНО-ГРАВИЙНО-ПЕСЧАНЫЕ ЩГПС С8 -ТРАНСПОРТ 7КМ###'М3''2801=&lt;4/1-5-30-35-20/18&gt;*</t>
  </si>
  <si>
    <t>Б105-1305'90##'=13'СТОИМОСТЬ ТАБЛИЧКИ-УКАЗАТЕЛЯ###'100ШТ*</t>
  </si>
  <si>
    <t>Б1-ФП-219'1085,5##'=59'ФИТИНГ ПРЯМОЙ Д219ММ###'ШТ*</t>
  </si>
  <si>
    <t>Б1-ФВ'120##'=59'ФИТИНГ ВЕНТИЛИРУЕМЫЙ###'ШТ*</t>
  </si>
  <si>
    <t>БС101-151300-1'10,34##'=13'ЭЛЕКТРОДЫ###'КГ*</t>
  </si>
  <si>
    <t>БС101-21603-1'6,6.1,2##'=13'СИЛИКОН (V=0,35 Л)###'УПАКОВКА''2801=&lt;0&gt;*</t>
  </si>
  <si>
    <t>БС101-7000-21#С101-7000-2'1,44.1,2#0,12#'=13'БЕНЗИН АВТОМОБИЛЬНЫЙ ###'Л''2801=&lt;1/10-135-10-5/14&gt;*</t>
  </si>
  <si>
    <t>БС544-9314-Л'0,9##'=13'ЛЕНТА СИГНАЛЬНО-ЛОКАЛИЗАЦИОННАЯ СЕРИИ ЛС ГД###'М*</t>
  </si>
  <si>
    <t>БС530-НС-1111'169,27##'=58'НЕРАЗЪЕМНОЕ СОЕДИНЕНИЕ ПЭ100 ГАЗ SDR17.6 -110Х6.3/СТ.108 ###'ШТ*</t>
  </si>
  <si>
    <t>БС530-О-10'9,5.1,2##'=58'ОТВОД П 90-108Х4###'ШТ*</t>
  </si>
  <si>
    <t>БС530-Т-10'20,3.1,2##'=58'ТРОЙНИК П 108Х4###'ШТ*</t>
  </si>
  <si>
    <t>БС530-Т-32'95.1,2##'=58'ТРОЙНИК П 325-219###'ШТ*</t>
  </si>
  <si>
    <t>Б5-МВ-10'23,5.1,2##'=58'МУФТА МВ 110###'ШТ*</t>
  </si>
  <si>
    <t>Б5-UB-22'98,64##'=58'МУФТА БЕЗ УПОРА UB 225 ###'ШТ*</t>
  </si>
  <si>
    <t>Б5-ТП-21'28644.0,035##'=58'ТРОЙНИК 90 ГРАД ЭЛЕКТРОСВАРНОЙ ПЭ100 225/110###'ШТ*</t>
  </si>
  <si>
    <t>Б5-W-119'77,4##'=58'ОТВОД W 90/110###'ШТ*</t>
  </si>
  <si>
    <t>Б5-616143'222,55.3,166##'=58'ОТВОД WS 11/110###'ШТ*</t>
  </si>
  <si>
    <t>Б300-КН-110'708##'=58'КРАН ШАРОВОЙ ИЗ ПЭ/ВП КН 110###'ШТ*</t>
  </si>
  <si>
    <t>Б103-КК'121,53.1,2##'=58'КЛЮЧ ДЛЯ КРАНА ШАРОВОГО ###'ШТ*</t>
  </si>
  <si>
    <t>Б103-УК'118,74.1,2##'=58'УДЛИНИТЕЛЬ КЛЮЧА ДЛЯ ШАРОВОГО КРАНА 1.0-1.8 ###'ШТ*</t>
  </si>
  <si>
    <t>Б1-6-6'1176##'=59'ПЕРЕХОД ПЭ/СТАЛЬ USTR 225/200###'ШТ*</t>
  </si>
  <si>
    <t>Б1-ФП-325'1600##'=59'ФИТИНГ ПРЯМОЙ Д325 ММ###'ШТ*</t>
  </si>
  <si>
    <t>Б1-ФП-108'481,6##'=59'ФИТИНГ ПРЯМОЙ Д 108 ММ###'ШТ*</t>
  </si>
  <si>
    <t>Б530-72292-S'2,6.1,2##'=13'КОЛЬЦО РЕЗИНОВОЕ S=20ММ###'ШТ*</t>
  </si>
  <si>
    <t>БС530-20600-1'12,91##'=58'МУФТА ИЗ ПОЛИЭТИЛЕНА ПЭ100 SDR 11 ГАЗ, НОМИНАЛЬНЫМ ДИАМЕТРОМ 63 ММ ###'ШТ''2801=&lt;6/40-80-40-7/2&gt;*</t>
  </si>
  <si>
    <t>Б5-612760'38,75.3,166##'=58'ПАТРУБОК-НАКЛАДКА SA 110/63###'ШТ*</t>
  </si>
  <si>
    <t>Б5-615850'189,1.3,166##'=58'ПАТРУБОК-НАКЛАДКА SA-TL 250-560/63###'ШТ*</t>
  </si>
  <si>
    <t>БС5-СС'190.1,2##'=58'СТОЛБИК СИГНАЛЬНЫЙ ЛОКАЛИЗАЦИОННЫЙ ГОРОДСКОЙ###'ШТ*</t>
  </si>
  <si>
    <t>БСЦ6-А'8,4##'=13'СОЕДИНИТЕЛЬ ЛЕНТЫ СЛ-1###'ШТ*</t>
  </si>
  <si>
    <t>БСЦ5-А'3,6##'=13'ГЕРМЕТИЧЕСКАЯ ЛЕНТА Г-1###'ШТ*</t>
  </si>
  <si>
    <t>Б530-КГ-1'19,75.1,2##'=12'КАНАЛ ГРУНТОВЫЙ KOPOKAN-1###'М*</t>
  </si>
  <si>
    <t>РМ040102/М070148#М060337/М070149#М060337/М121601/М050401*</t>
  </si>
  <si>
    <t>Е22-55-4'276,5+842,5-15,1-10,5-6,6-5,4-20,5-21,2-19-34,8-55,2-12,6-13,5'Ж100/412-1500/544-9314/М050101#М050102'ПРОКЛАДКА ГАЗОПРОВОДА ИЗ ПОЛИЭТИЛЕНОВЫХ ТРУБ, ВЫПУСКАЕМЫХ В ОТРЕЗКАХ И СВАРИВАЕМЫХ В СТЫК, ДИАМЕТР ТРУБ 225 ММ (ЗА ИСКЛЮЧЕНИЕМ УЧТЕННЫХ В ПРОТАСКИВАНИИ В ФУТЛЯРЫ)'100М''*</t>
  </si>
  <si>
    <t>С530-71445'276,5.1,01*</t>
  </si>
  <si>
    <t>С530-71300'842,5.1,01*</t>
  </si>
  <si>
    <t>Е23-27-5#ПРИМ.'18''СВАРКА СТЫКОВ ПОЛИЭТИЛЕНОВЫХ ТРУБ ДИАМЕТРОМ ДО 250 ММ (ПРОТАСКИВАЕМЫХ В ФУТЛЯРАХ)'СТЫК''*</t>
  </si>
  <si>
    <t>Е24-118-3'(15,1+10,5+6,6+5,4+20,5+21,2+19+34,8+55,2+12,6+13,5):1000'М040202#М040502/М050201#М050102=196'ПРОДУВКА И ПНЕВМАТИЧЕСКОЕ ИСПЫТАНИЕ ТРУБОПРОВОДА (ПРОЧНОСТЬ И ГЕРМЕТИЧНОСТЬ) ДИАМЕТРОМ ДО 300 ММ (ТРУБ, ПРОКЛАДЫВАЕМЫХ В ФУТЛЯРАХ)'КМ''*</t>
  </si>
  <si>
    <t>Е22-51-5'101-6,5-5,3-3,5-12,7-11,5'Ж100/412-1500/544-9314/М050101#М050102'ПРОКЛАДКА ГАЗОПРОВОДА ИЗ ПОЛИЭТИЛЕНОВЫХ ТРУБ, ВЫПУСКАЕМЫХ В БУХТАХ (КАТУШКАХ), ДИАМЕТР ТРУБ 110 ММ - ЗА ИСКЛЮЧЕНИЕМ УЧТЕННЫХ В ПРОТАСКИВАНИИ В ФУТЛЯРЫ'100М''*</t>
  </si>
  <si>
    <t>С530-71420'101.1,01*</t>
  </si>
  <si>
    <t>Е24-118-1'(6,5+5,3+3,5+12,7+11,5):1000'М040202#М040502/М050201#М050102=146'ПРОДУВКА И ПНЕВМАТИЧЕСКОЕ ИСПЫТАНИЕ ТРУБОПРОВОДА (ПРОЧНОСТЬ И ГЕРМЕТИЧНОСТЬ) ДИАМЕТРОМ ДО 100 ММ (ТРУБ, ПРОКЛАДЫВАЕМЫХ В ФУТЛЯРАХ)'КМ''*</t>
  </si>
  <si>
    <t>С544-9314-Л'1259*</t>
  </si>
  <si>
    <t>Е22-9-6'1,5:1000'Ж1000/101-83305/М010312/М150202#М040502'УКЛАДКА СТАЛЬНЫХ ВОДОПРОВОДНЫХ ТРУБ С ПНЕВМАТИЧЕСКИМ ИСПЫТАНИЕМ ДИАМЕТРОМ 219 ММ -ГАЗОПРОВОДНЫХ'КМ''*</t>
  </si>
  <si>
    <t>С103-18900-1'1,5.1,004*</t>
  </si>
  <si>
    <t>Е22-9-3'1:1000'Ж1000/М010312/М150202#М040502'УКЛАДКА СТАЛЬНЫХ ВОДОПРОВОДНЫХ ТРУБ С ПНЕВМАТИЧЕСКИМ ИСПЫТАНИЕМ ДИАМЕТРОМ 100 ММ -ГАЗОПРОВОДНЫХ Д108ММ'КМ''*</t>
  </si>
  <si>
    <t>С103-16100-1'1.1,004*</t>
  </si>
  <si>
    <t>Е22-33-5'(13.1+2,5.1+10,2.1+2,2.1+27,4.1):1000'М150202#М040502'УСТАНОВКА ФАСОННЫХ ЧАСТЕЙ СТАЛЬНЫХ СВАРНЫХ  -ОТВОДЫ,ТРОЙНИКИ, ЗАГЛУШКИ'Т''*</t>
  </si>
  <si>
    <t>С530-Т-32'1*</t>
  </si>
  <si>
    <t>С530-Т-10'1*</t>
  </si>
  <si>
    <t>С530-Т-21'1*</t>
  </si>
  <si>
    <t>С530-О-21'1*</t>
  </si>
  <si>
    <t>С530-О-10'1*</t>
  </si>
  <si>
    <t>Е26-43-2'8,46'101-129900/101-81200'ИЗОЛЯЦИЯ СТЫКОВ ЛИПКОЙ ЛЕНТОЙ'100М2''*</t>
  </si>
  <si>
    <t>С101-51514'8,46.1,3*</t>
  </si>
  <si>
    <t>Е22-62-4'1''УСТАНОВКА ПЕРЕХОДОВ ПОЛИЭТИЛЕН-СТАЛЬ Д 110/100 ММ -НЕРАЗЪЕМНОЕ СОЕДИНЕНИЕ'СТЫК''*</t>
  </si>
  <si>
    <t>С530-НС-1111'1*</t>
  </si>
  <si>
    <t>Е22-58-1'1''УСТАНОВКА ТРОЙНИКА ТS ПРИ ДИАМЕТРЕ ТРУБ 225 ММ'СТЫК''*</t>
  </si>
  <si>
    <t>5-ТП-21'1*</t>
  </si>
  <si>
    <t>5-МВ-10'1*</t>
  </si>
  <si>
    <t>Е22-52-6'7''СВАРКА ГАЗОПРОВОДА ИЗ ПОЛИЭТИЛЕНОВЫХ ТРУБ С ПРИМЕНЕНИЕМ СОЕДИНИТЕЛЬНЫХ МУФТ, ДИАМЕТР ТРУБ 160 ММ -ДИАМЕТР 225ММ'СТЫК''*</t>
  </si>
  <si>
    <t>5-UB-22'7*</t>
  </si>
  <si>
    <t>Е22-52-6#ПРИМ.'8''СВАРКА ГАЗОПРОВОДА ИЗ ПОЛИЭТИЛЕНОВЫХ ТРУБ С ПРИМЕНЕНИЕМ СОЕДИНИТЕЛЬНЫХ МУФТ, ДИАМЕТР ТРУБ 160 ММ -ОТВОДЫ Д225ММ'СТЫК''*</t>
  </si>
  <si>
    <t>5-W-229'8*</t>
  </si>
  <si>
    <t>Е22-52-5#ПРИМ.'5''СВАРКА ГАЗОПРОВОДА ИЗ ПОЛИЭТИЛЕНОВЫХ ТРУБ С ПРИМЕНЕНИЕМ СОЕДИНИТЕЛЬНЫХ МУФТ, ДИАМЕТР ТРУБ 110 ММ - ОТВОДЫ'СТЫК''*</t>
  </si>
  <si>
    <t>5-W-119'4*</t>
  </si>
  <si>
    <t>5-616143'1*</t>
  </si>
  <si>
    <t>Е22-60-4#ПРИМ.'2''УСТАНОВКА ПЕРЕХОДНЫХ МУФТ БЕЗ ЭЛЕКТРОНАГРЕВАТЕЛЕЙ R НА ПРЯМЫХ УЧАСТКАХ ГАЗОПРОВОДА, ДИАМЕТР ПЕРЕХОДНЫХ МУФТ 110/225 ММ -КРАН ШАРОВЫЙ Д225 С МУФТАМИ'СТЫК''*</t>
  </si>
  <si>
    <t>300-КН-225'2*</t>
  </si>
  <si>
    <t>5-UB-22'3*</t>
  </si>
  <si>
    <t>5-W-229'1*</t>
  </si>
  <si>
    <t>103-КК'2*</t>
  </si>
  <si>
    <t>103-УК'2*</t>
  </si>
  <si>
    <t>Е22-61-4#ПРИМ.'1'101-11401/113-300-2/М351305'УСТАНОВКА ПЕРЕХОДНЫХ МУФТ БЕЗ ЭЛЕКТРОНАГРЕВАТЕЛЕЙ R ПРИ ПРИСОЕДИНЕНИИ К ТРОЙНИКАМ, ДИАМЕТР ПЕРЕХОДНЫХ МУФТ 110/225 ММ - ТЕЛЕСКОПИЧЕСКАЯ ПРИВОДНАЯ ШТАНГА Д225 ММ'СТЫК''*</t>
  </si>
  <si>
    <t>300-ШТ-22'1*</t>
  </si>
  <si>
    <t>Е22-60-1#ПРИМ.'1''УСТАНОВКА ПЕРЕХОДНЫХ МУФТ БЕЗ ЭЛЕКТРОНАГРЕВАТЕЛЕЙ R НА ПРЯМЫХ УЧАСТКАХ ГАЗОПРОВОДА, ДИАМЕТР ПЕРЕХОДНЫХ МУФТ 90/110 ММ -КРАН ШАРОВОЙ КН 110 'СТЫК''*</t>
  </si>
  <si>
    <t>300-КН-110'1*</t>
  </si>
  <si>
    <t>5-МВ-10'2*</t>
  </si>
  <si>
    <t>Е22-36-3#ПРИМ.'3'М150701#М021141'УСТАНОВКА КОВЕРОВ СТАЛЬНЫХ ДИАМЕТРОМ 159 ММ'ШТ''*</t>
  </si>
  <si>
    <t>С300-42504-М'3*</t>
  </si>
  <si>
    <t>Е7-14-13'3''УСТАНОВКА БЕТОННОЙ ПОДУШКИ'100ШТ''*</t>
  </si>
  <si>
    <t>585821-В746-П'3*</t>
  </si>
  <si>
    <t>Е6-1-15'0,12'414-1003#414-1004-56/М021141/М030101'УСТАНОВКА БЕТОННОГО ОСНОВАНИЯ ИЗ БЕТОНА КЛАССА В10 (F100)(ОТМОСТКА)'100М3''*</t>
  </si>
  <si>
    <t>Е22-62-5'2''УСТАНОВКА ПЕРЕХОДОВ ПОЛИЭТИЛЕН-СТАЛЬ 225/200 'СТЫК''*</t>
  </si>
  <si>
    <t>1-6-6'2*</t>
  </si>
  <si>
    <t>Е34-108-4'50''УСТАНОВКА ТАБЛИЧЕК'ШТ''*</t>
  </si>
  <si>
    <t>105-1305'50*</t>
  </si>
  <si>
    <t>Е24-104-2'1'101-6300#101-6400/103-17500-1'ВРЕЗКА МУФТОЙ ГАЗОПРОВОДОВ, ДИАМЕТР 108 ММ'ВРЕЗКА''*</t>
  </si>
  <si>
    <t>Е24-104-4'1'101-6300#101-6400/103-19600-1'ВРЕЗКА МУФТОЙ ГАЗОПРОВОДОВ, ДИАМЕТР 219 ММ'ВРЕЗКА''*</t>
  </si>
  <si>
    <t>Е24-104-6'1'101-6300#101-6400/103-21200-1'ВРЕЗКА МУФТОЙ ГАЗОПРОВОДОВ, ДИАМЕТР 325 ММ'ВРЕЗКА''*</t>
  </si>
  <si>
    <t>С115-280600'40,25:1000*</t>
  </si>
  <si>
    <t>П'СТОП-СИСТЕМА*</t>
  </si>
  <si>
    <t>1-ФВ'3*</t>
  </si>
  <si>
    <t>1-ФП-108'2*</t>
  </si>
  <si>
    <t>1-ФП-219'2*</t>
  </si>
  <si>
    <t>1-ФП-325'2*</t>
  </si>
  <si>
    <t>С101-151300-1'10*</t>
  </si>
  <si>
    <t>С101-21603-1'7*</t>
  </si>
  <si>
    <t>С101-7000-21'25*</t>
  </si>
  <si>
    <t>Ц39-26-3'3''КОНТРОЛЬ ЧЕРЕЗ ДВЕ СТЕНКИ, ДИАМЕТР ТРУБОПРОВОДА ДО 114 ММ, ТОЛЩИНА СТЕНКИ ДО 5 ММ'СТЫК''*</t>
  </si>
  <si>
    <t>Ц39-26-10'4''КОНТРОЛЬ ЧЕРЕЗ ДВЕ СТЕНКИ, ДИАМЕТР ТРУБОПРОВОДА ДО 273 ММ, ТОЛЩИНА СТЕНКИ ДО 10 ММ'СТЫК''*</t>
  </si>
  <si>
    <t>Ц39-26-13'1''КОНТРОЛЬ ЧЕРЕЗ ДВЕ СТЕНКИ, ДИАМЕТР ТРУБОПРОВОДА ДО 377 ММ, ТОЛЩИНА СТЕНКИ ДО 10 ММ'СТЫК''*</t>
  </si>
  <si>
    <t>С101-63200-1'0,096.4+0,12.1+0,03.3*</t>
  </si>
  <si>
    <t>С101-63200-2'0,594*</t>
  </si>
  <si>
    <t>С101-79201-4'0,594*</t>
  </si>
  <si>
    <t>П'УКЛАДКА ФУТЛЯРОВ ОТКРЫТЫМ СПОСОБОМ- 7ШТ*</t>
  </si>
  <si>
    <t>Е23-25-2'6,5+5,3+3,5'Ж100'УКЛАДКА ПОЛИЭТИЛЕНОВЫХ ТРУБ С ДВУХСЛОЙНОЙ ПРОФИЛИРОВАННОЙ СТЕНКОЙ "КОРСИС", ДИАМЕТРОМ ДО 250 ММ -ФУТЛЯР ПЭ Д160 ММ'100М''*</t>
  </si>
  <si>
    <t>С530-71435'6,5+5,3+3,5*</t>
  </si>
  <si>
    <t>Е23-30-1'15,3'Н2=0'ПРОТЯГИВАНИЕ ПОЛИЭТИЛЕНОВЫХ ТРУБ В ФУТЛЯР, ДИАМЕТРОМ ДО 200 ММ'10М ФУТЛ''*</t>
  </si>
  <si>
    <t>Е23-27-6#ПРИМ.'1''СВАРКА СТЫКОВ ПОЛИЭТИЛЕНОВЫХ ТРУБ  ДИАМЕТРОМ ДО 315 ММ'СТЫК''*</t>
  </si>
  <si>
    <t>Е23-25-3'15,1+10,5+6,6+5,4'Ж100'УКЛАДКА ПОЛИЭТИЛЕНОВЫХ ТРУБ С ДВУХСЛОЙНОЙ ПРОФИЛИРОВАННОЙ СТЕНКОЙ "КОРСИС", ДИАМЕТРОМ ДО 315 ММ -ФУТЛЯР ПЭ Д315ММ'100М''*</t>
  </si>
  <si>
    <t>С530-71460'37,6*</t>
  </si>
  <si>
    <t>Е23-30-2'37,6'Н2=0'ПРОТЯГИВАНИЕ ПОЛИЭТИЛЕНОВЫХ ТРУБ В ФУТЛЯР, ДИАМЕТРОМ ДО 315 ММ'10М ФУТЛ''*</t>
  </si>
  <si>
    <t>530-72292-S'11+24*</t>
  </si>
  <si>
    <t>С101-79100-1'48*</t>
  </si>
  <si>
    <t>Е24-114-1'3'103-36000/М040202#М040502'УСТРОЙСТВО КОНТРОЛЬНОЙ ТРУБКИ'ШТ''*</t>
  </si>
  <si>
    <t>С530-71405'8,6*</t>
  </si>
  <si>
    <t>5-612760'1*</t>
  </si>
  <si>
    <t>С530-20600-1'3*</t>
  </si>
  <si>
    <t>5-615850'2*</t>
  </si>
  <si>
    <t>Е6-1-15'0,12'414-1003#414-1004-56/М021141/М030101'УСТРОЙСТВО БЕТОННОЙ ОТМОСТКИ ИЗ БЕТОНА КЛАССА В10'100М3''*</t>
  </si>
  <si>
    <t>П'УСТАНОВКА СТОЛБИКОВ*</t>
  </si>
  <si>
    <t>Е71-514-1'12'414-2004'УСТАНОВКА  СТОЛБИКОВ'ШТ''*</t>
  </si>
  <si>
    <t>С5-СС'12*</t>
  </si>
  <si>
    <t>СЦ6-А'13*</t>
  </si>
  <si>
    <t>СЦ5-А'13*</t>
  </si>
  <si>
    <t>С414-1004'0,6*</t>
  </si>
  <si>
    <t>Е8-3-2'0,36'412-1273-3#412-1504-9П'УСТРОЙСТВО ЩЕБЕНОЧНОГО ОСНОВАНИЯ 'М3ОСНОВ''*</t>
  </si>
  <si>
    <t>П'КАНАЛ НА Э/КАБЕЛЬ СВЯЗИ*</t>
  </si>
  <si>
    <t>Е34-103-1'11:1000''УСТРОЙСТВО ТРУБОПРОВОДОВ ИЗ ПОЛИЭТИЛЕНОВЫХ ТРУБ, ДО 2-Х ОТВЕРСТИЙ'КАНАЛ-КМ''*</t>
  </si>
  <si>
    <t>530-КГ-1'11.1*</t>
  </si>
  <si>
    <t>Ж6-40-10'ИНЖЕНЕРНАЯ ИНФРАСТРУКТУРА. СЕТИ ГАЗОСНАБЖЕНИЯ. ЗЕМЛЯНЫЕ РАБОТЫ'М3*</t>
  </si>
  <si>
    <t>Е1-13-1'986,05-29,6'Ж1000/М060246#М060255'РАЗРАБОТКА ГРУНТА В ОТВАЛ ЭКСКАВАТОРАМИ "ДРАГЛАЙН" ИЛИ "ОБРАТНАЯ ЛОПАТА" С КОВШОМ ВМЕСТИМОСТЬЮ 0,4 (0,3-0,45) М3, ГРУНТ 1 ГРУППЫ -ВМЕСТИМОСТЬЮ 1,4 М3'1000М3''*</t>
  </si>
  <si>
    <t>Е1-13-4'700,28-21'Ж1000'РАЗРАБОТКА ГРУНТА В ОТВАЛ ЭКСКАВАТОРАМИ "ДРАГЛАЙН" ИЛИ "ОБРАТНАЯ ЛОПАТА" С КОВШОМ ВМЕСТИМОСТЬЮ 0,25 М3, ГРУНТ 1 ГРУППЫ'1000М3''*</t>
  </si>
  <si>
    <t>Е1-164-1#ТЧ.П3.162#К=1,2'50,6'Ж100/Н1=1,2'ДОРАБОТКА ГРУНТА ВРУЧНУЮ'100М3''*</t>
  </si>
  <si>
    <t>Е1-164-1'9,8+21,8+36,4'Ж100'РАЗРАБОТКА ГРУНТА ВРУЧНУЮ В ТРАНШЕЯХ ГЛУБИНОЙ ДО 2 М БЕЗ КРЕПЛЕНИЙ С ОТКОСАМИ, ГРУНТ 1 ГРУППЫ'100М3''*</t>
  </si>
  <si>
    <t>Е1-164-1#ТЧ.П3.164#К-1,15'12,38'Ж100/Н1=1,15'РАЗРАБОТКА ГРУНТА ВРУЧНУЮ В ТРАНШЕЯХ ГЛУБИНОЙ ДО 2 М БЕЗ КРЕПЛЕНИЙ С ОТКОСАМИ, ГРУНТ 1 ГРУППЫ  В МЕСТАХ ПЕРЕСЕЧЕНИЯ С СУЩЕСТВУЮЩИМИ КОММУНИКАЦИЯМИ'100М3''*</t>
  </si>
  <si>
    <t>Е1-171-1'95,9''КРЕПЛЕНИЕ ИНВЕНТАРНЫМИ ЩИТАМИ СТЕНОК ТРАНШЕЙ ШИРИНОЙ ДО 2 М В НЕУСТОЙЧИВЫХ И МОКРЫХ ГРУНТАХ'100М2КРЕ''*</t>
  </si>
  <si>
    <t>С203-49801'0,22.95,9*</t>
  </si>
  <si>
    <t>Ж6-40-10'ОБРАТНАЯ ЗАСЫПКА'М3*</t>
  </si>
  <si>
    <t>Е1-27-1'1766,71-966,1.0,3-172.0,2'Ж1000/М070148#М060337'ЗАСЫПКА ТРАНШЕЙ И КОТЛОВАНОВ БУЛЬДОЗЕРАМИ МОЩНОСТЬЮ 59 (80) КВТ (Л.С.) ПРИ ПЕРЕМЕЩЕНИИ ГРУНТА ДО 5 М, ГРУНТ 1 ГРУППЫ -ЭКСКАВАТОРАМИ (ЗА ИСКЛЮЧЕНИЕМ УЧТЕННОГО В РАСЦ. Е22-55, Е22-51 И ГРУНТА ПОД ДОРОГОЙ)'1000М3''*</t>
  </si>
  <si>
    <t>L*</t>
  </si>
  <si>
    <t>ВЕДОМОСТЬ ОБЪЕМОВ РАБОТ И РАСХОДОВ РЕСУРСОВ ДЛЯ ЛОКАЛЬНОЙ СМЕТЫ № 1</t>
  </si>
  <si>
    <t xml:space="preserve">НАИМЕНОВАНИЕ ВИДОВ </t>
  </si>
  <si>
    <t>ЕД.ИЗМЕРЕНИЯ</t>
  </si>
  <si>
    <t>НАИМЕНОВАНИЕ РЕСУРСОВ</t>
  </si>
  <si>
    <t>ЕД.ИЗМ.</t>
  </si>
  <si>
    <t>КОЛИЧЕСТВО</t>
  </si>
  <si>
    <t xml:space="preserve"> РАБОТ</t>
  </si>
  <si>
    <t>ОБЪЕМ</t>
  </si>
  <si>
    <t>М
1021,5</t>
  </si>
  <si>
    <t>1-1</t>
  </si>
  <si>
    <t>ЗАТРАТЫ ТРУДА РАБОЧИХ</t>
  </si>
  <si>
    <t>ЧЕЛ.-Ч</t>
  </si>
  <si>
    <t>1-3</t>
  </si>
  <si>
    <t>М021141</t>
  </si>
  <si>
    <t xml:space="preserve">КРАНЫ НА АВТОМОБИЛЬНОМ ХОДУ ПРИ РАБОТЕ НА ДРУГИХ ВИДАХ СТРОИТЕЛЬСТВА, 10Т </t>
  </si>
  <si>
    <t>МАШ.-Ч</t>
  </si>
  <si>
    <t>М030401</t>
  </si>
  <si>
    <t xml:space="preserve">ЛЕБЕДКИ ЭЛЕКТРИЧЕСКИЕ ТЯГОВЫМ УСИЛИЕМ ДО 5,79 (0,59) КН (Т) </t>
  </si>
  <si>
    <t>М040502</t>
  </si>
  <si>
    <t xml:space="preserve">УСТАНОВКИ ДЛЯ СВАРКИ РУЧНОЙ ДУГОВОЙ (ПОСТОЯННОГО ТОКА) </t>
  </si>
  <si>
    <t>М040504</t>
  </si>
  <si>
    <t xml:space="preserve">АППАРАТ ДЛЯ ГАЗОВОЙ СВАРКИ И РЕЗКИ </t>
  </si>
  <si>
    <t>М041400</t>
  </si>
  <si>
    <t xml:space="preserve">ЭЛЕКТРИЧЕСКИЕ ПЕЧИ ДЛЯ СУШКИ СВАРОЧНЫХ МАТЕРИАЛОВ С РЕГУЛИРОВАНИЕМ ТЕМПЕРАТУРЫ В ПРЕДЕЛАХ 80-500 ГРАДУСОВ </t>
  </si>
  <si>
    <t>М041602*</t>
  </si>
  <si>
    <t xml:space="preserve">АППАРАТЫ РЕНТГЕНОВСКИЕ ДЛЯ ПРОСВЕЧИВАНИЯ МЕТАЛЛА ТОЛЩИНОЙ 30 И БОЛЕЕ ММ </t>
  </si>
  <si>
    <t>М050102</t>
  </si>
  <si>
    <t xml:space="preserve">КОМПРЕССОРЫ ПЕРЕДВИЖНЫЕ С ДВИГАТЕЛЕМ ВНУТРЕННЕГО СГОРАНИЯ ДАВЛЕНИЕМ ДО 686 КПА (7АТМ) 5 М3/МИН </t>
  </si>
  <si>
    <t>М081600</t>
  </si>
  <si>
    <t xml:space="preserve">АГРЕГАТЫ ДЛЯ СВАРКИ ПОЛИЭТИЛЕНОВЫХ ТРУБ </t>
  </si>
  <si>
    <t>М110102*</t>
  </si>
  <si>
    <t xml:space="preserve">БАДЬИ ЕМКОСТЬЮ 4 М3 </t>
  </si>
  <si>
    <t>М110907</t>
  </si>
  <si>
    <t xml:space="preserve">ВИБРАТОРЫ </t>
  </si>
  <si>
    <t>М121003</t>
  </si>
  <si>
    <t xml:space="preserve">КОТЛЫ БИТУМНЫЕ ПЕРЕДВИЖНЫЕ 400 Л </t>
  </si>
  <si>
    <t>М150701</t>
  </si>
  <si>
    <t xml:space="preserve">КРАНЫ-ТРУБОУКЛАДЧИКИ ДЛЯ ТРУБ ДИАМЕТРОМ ДО 400 ММ, ГРУЗОПОДЪЕМНОСТЬЮ 6,3 Т </t>
  </si>
  <si>
    <t>М151700</t>
  </si>
  <si>
    <t xml:space="preserve">УСТАНОВКА ДЛЯ ПОДОГРЕВА СТЫКОВ </t>
  </si>
  <si>
    <t>М330301*</t>
  </si>
  <si>
    <t xml:space="preserve">МАШИНЫ ШЛИФОВАЛЬНЫЕ ЭЛЕКТРИЧЕСКИЕ </t>
  </si>
  <si>
    <t>М331100</t>
  </si>
  <si>
    <t xml:space="preserve">ТРАМБОВКИ ПНЕВМАТИЧЕСКИЕ </t>
  </si>
  <si>
    <t>М331617</t>
  </si>
  <si>
    <t xml:space="preserve">СРЕДСТВА МАЛОЙ МЕХАНИЗАЦИИ </t>
  </si>
  <si>
    <t>М351304*</t>
  </si>
  <si>
    <t xml:space="preserve">СВАРОЧНАЯ МАШИНА "WIDОS 4600" С ПРИБОРОМ ЗАПИСИ ПРОТОКОЛА СВАРКИ SPA </t>
  </si>
  <si>
    <t>М351305*</t>
  </si>
  <si>
    <t xml:space="preserve">СВАРОЧНЫЙ АППАРАТ "FRIАМАТ" </t>
  </si>
  <si>
    <t>С101-10703</t>
  </si>
  <si>
    <t>КРАФТ-БУМАГА</t>
  </si>
  <si>
    <t>КГ</t>
  </si>
  <si>
    <t>С101-11401</t>
  </si>
  <si>
    <t>ВЕТОШЬ</t>
  </si>
  <si>
    <t>С101-151300</t>
  </si>
  <si>
    <t>ЭЛЕКТРОДЫ ТИПА Э42 ДИАМЕТРОМ 4 ММ</t>
  </si>
  <si>
    <t>Т</t>
  </si>
  <si>
    <t>С101-151400</t>
  </si>
  <si>
    <t>ЭЛЕКТРОДЫ ТИПА Э42А ДИАМЕТРОМ 4 ММ</t>
  </si>
  <si>
    <t>С101-17500-1</t>
  </si>
  <si>
    <t>ГВОЗДИ СТРОИТЕЛЬНЫЕ</t>
  </si>
  <si>
    <t>С101-2000</t>
  </si>
  <si>
    <t>АСБЕСТОВЫЙ КАРТОН ОБЩЕГО НАЗНАЧЕНИЯ КАОН-1 ТОЛЩИНОЙ 2 ММ</t>
  </si>
  <si>
    <t>УПАКОВКА</t>
  </si>
  <si>
    <t>С101-32400</t>
  </si>
  <si>
    <t>КИСЛОРОД ТЕХНИЧЕСКИЙ ГАЗООБРАЗНЫЙ</t>
  </si>
  <si>
    <t>М3</t>
  </si>
  <si>
    <t>С101-47101-1</t>
  </si>
  <si>
    <t>КРАСКА МАСЛЯНАЯ МА-15, СУРИК ЖЕЛЕЗНЫЙ</t>
  </si>
  <si>
    <t>С101-51504-1</t>
  </si>
  <si>
    <t>ЛАК БИТУМНЫЙ БТ-1</t>
  </si>
  <si>
    <t>С101-59302-1</t>
  </si>
  <si>
    <t>МАСТИКА БИТУМНО-ПОЛИМЕРНАЯ КРОВЕЛЬНАЯ И ГИДРОИЗОЛЯЦИОННАЯ (МБПХ), ХОЛОДНАЯ</t>
  </si>
  <si>
    <t>С101-62300</t>
  </si>
  <si>
    <t>МЫЛО ТВЕРДОЕ ХОЗЯЙСТВЕННОЕ</t>
  </si>
  <si>
    <t>ШТ</t>
  </si>
  <si>
    <t>Л</t>
  </si>
  <si>
    <t>С101-6400</t>
  </si>
  <si>
    <t>АЦЕТИЛЕН РАСТВОРЕННЫЙ ТЕХНИЧЕСКИЙ МАРКИ Б</t>
  </si>
  <si>
    <t>С101-7000</t>
  </si>
  <si>
    <t>БЕНЗИН АВТОМОБИЛЬНЫЙ АИ-95</t>
  </si>
  <si>
    <t>МЛ</t>
  </si>
  <si>
    <t>М2</t>
  </si>
  <si>
    <t>С101-80801</t>
  </si>
  <si>
    <t>ПРОВОЛОКА СВАРОЧНАЯ ХОЛОДНОТЯНУТАЯ ИЗ НИЗКОУГЛЕРОДИСТОЙ СТАЛИ, НЕОМЕДНЕННАЯ, ДИАМЕТРОМ 4 ММ</t>
  </si>
  <si>
    <t>С101-82505-1</t>
  </si>
  <si>
    <t>ПЛАСТИНА РЕЗИНОВАЯ ТЕХНИЧЕСКАЯ ТЕПЛОМОРОЗОКИСЛОТОЩЕЛОЧЕСТОЙКАЯ (ТМКЩ)</t>
  </si>
  <si>
    <t>С101-82511</t>
  </si>
  <si>
    <t>СМЕСЬ ПРОПАНА И БУТАНА ТЕХНИЧЕСКИХ</t>
  </si>
  <si>
    <t>С101-96200</t>
  </si>
  <si>
    <t>СМАЗКА СОЛИДОЛ ЖИРОВОЙ (СОЛИДОЛ-Ж)</t>
  </si>
  <si>
    <t>С102-6100</t>
  </si>
  <si>
    <t>ДОСКИ ОБРЕЗНЫЕ ХВОЙНЫХ ПОРОД ДЛИНОЙ 4-6,5 М, ШИРИНОЙ 75-150 ММ, ТОЛЩИНОЙ 44 ММ И БОЛЕЕ, 3 СОРТА</t>
  </si>
  <si>
    <t>М</t>
  </si>
  <si>
    <t>С103-300</t>
  </si>
  <si>
    <t>ТРУБА СТАЛЬНАЯ СВАРНАЯ ВОДОГАЗОПРОВОДНАЯ ЧЕРНАЯ ЛЕГКАЯ (НЕОЦИНКОВАННАЯ) НОМИНАЛЬНЫМ ДИАМЕТРОМ 25 ММ, ТОЛЩИНОЙ СТЕНКИ 2,8 ММ</t>
  </si>
  <si>
    <t>С113-12904-12</t>
  </si>
  <si>
    <t>ПЛЕНКА ПОЛИЭТИЛЕНОВАЯ ПЕРВОГО СОРТА, ТОЛЩИНОЙ 0,2 ММ</t>
  </si>
  <si>
    <t>С113-300-2</t>
  </si>
  <si>
    <t>СПИРТ ИЗОПРОПИЛОВЫЙ ТЕХНИЧЕСКИЙ</t>
  </si>
  <si>
    <t>С113-7204</t>
  </si>
  <si>
    <t>КИСЛОТА УКСУСНАЯ</t>
  </si>
  <si>
    <t>С203-49802</t>
  </si>
  <si>
    <t>ЩИТЫ ИЗ ДОСОК ТОЛЩИНА 40 ММ</t>
  </si>
  <si>
    <t>С204-2900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</si>
  <si>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</si>
  <si>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С300-4000</t>
  </si>
  <si>
    <t>БОЛТЫ С ГАЙКАМИ И ШАЙБАМИ ДЛЯ САНИТАРНО-ТЕХНИЧЕСКИХ РАБОТ ДИАМЕТРОМ 16 ММ</t>
  </si>
  <si>
    <t>С300-47417</t>
  </si>
  <si>
    <t>КРАНЫ ПРОХОДНЫЕ САЛЬНИКОВЫЕ МУФТОВЫЕ ЛАТУННЫЕ 11Б1БК ДИАМЕТРОМ 25 ММ</t>
  </si>
  <si>
    <t>С300-48607</t>
  </si>
  <si>
    <t>МАНОМЕТРЫ ОБЩЕГО НАЗНАЧЕНИЯ ОБМ1-100</t>
  </si>
  <si>
    <t>С412-1504-9П</t>
  </si>
  <si>
    <t>СМЕСИ ЩЕБЕНОЧНО-ГРАВИЙНО-ПЕСЧАНЫЕ ЩГПС С8 -ТРАНСПОРТ 7КМ</t>
  </si>
  <si>
    <t>С412-9005</t>
  </si>
  <si>
    <t>ВОДА</t>
  </si>
  <si>
    <t>С414-1004-56</t>
  </si>
  <si>
    <t>БЕТОН ТЯЖЕЛЫЙ С КРУПНОСТЬЮ ЗАПОЛНИТЕЛЯ 20-40 ММ, КЛАССА С10/12,5, F100</t>
  </si>
  <si>
    <t>С414-2002</t>
  </si>
  <si>
    <t>РАСТВОРЫ КЛАДОЧНЫЕ ТЯЖЕЛЫЕ ЦЕМЕНТНЫЕ, МАРКИ 50</t>
  </si>
  <si>
    <t>10 М</t>
  </si>
  <si>
    <t>С541-6953</t>
  </si>
  <si>
    <t>ПРОКЛАДКА ИЗ ПАРОНИТА МАРКИ ПОН ТОЛЩИНОЙ 2 ММ, ДИАМЕТРОМ 50 ММ</t>
  </si>
  <si>
    <t>100ШТ</t>
  </si>
  <si>
    <t>М3
1766,78</t>
  </si>
  <si>
    <t>М060255</t>
  </si>
  <si>
    <t xml:space="preserve">ЭКСКАВАТОРЫ ОДНОКОВШОВЫЕ ДИЗЕЛЬНЫЕ НА ГУСЕНИЧНОМ ХОДУ ПРИ РАБОТЕ НА ДРУГИХ ВИДАХ СТРОИТЕЛЬСТВА 1,4 М3 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</si>
  <si>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</si>
  <si>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</si>
  <si>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М3
1442,5</t>
  </si>
  <si>
    <t>______________________________</t>
  </si>
  <si>
    <t>ВЕДОМОСТЬ РЕСУРСОВ ДЛЯ ЛОКАЛЬНОЙ СМЕТЫ № 1</t>
  </si>
  <si>
    <t>№</t>
  </si>
  <si>
    <t>СТОИМОСТЬ, РУБ.</t>
  </si>
  <si>
    <t>П/П</t>
  </si>
  <si>
    <t>ЕДИНИЦЫ</t>
  </si>
  <si>
    <t>ОБЩАЯ</t>
  </si>
  <si>
    <t>МАШИНЫ И МЕХАНИЗМЫ</t>
  </si>
  <si>
    <t>214,52</t>
  </si>
  <si>
    <t>2,65</t>
  </si>
  <si>
    <t>88,43</t>
  </si>
  <si>
    <t>1,21</t>
  </si>
  <si>
    <t>0,06</t>
  </si>
  <si>
    <t>12,63</t>
  </si>
  <si>
    <t>5103,37</t>
  </si>
  <si>
    <t>2103,6</t>
  </si>
  <si>
    <t>1134,2</t>
  </si>
  <si>
    <t>267,32</t>
  </si>
  <si>
    <t>0,01</t>
  </si>
  <si>
    <t>0,96</t>
  </si>
  <si>
    <t>0,09</t>
  </si>
  <si>
    <t>0,03</t>
  </si>
  <si>
    <t>21,49</t>
  </si>
  <si>
    <t>380,79</t>
  </si>
  <si>
    <t>202,34</t>
  </si>
  <si>
    <t>46,03</t>
  </si>
  <si>
    <t>ИТОГО МАШИНЫ И МЕХАНИЗМЫ</t>
  </si>
  <si>
    <t>963,2</t>
  </si>
  <si>
    <t>291,68</t>
  </si>
  <si>
    <t>284,98</t>
  </si>
  <si>
    <t>8228,6</t>
  </si>
  <si>
    <t>122,68</t>
  </si>
  <si>
    <t>1197,38</t>
  </si>
  <si>
    <t>704,59</t>
  </si>
  <si>
    <t>986,4</t>
  </si>
  <si>
    <t>309,6</t>
  </si>
  <si>
    <t>84,6</t>
  </si>
  <si>
    <t>1002,54</t>
  </si>
  <si>
    <t>109,2</t>
  </si>
  <si>
    <t>260,7</t>
  </si>
  <si>
    <t>44,34</t>
  </si>
  <si>
    <t>0,1</t>
  </si>
  <si>
    <t>8,66</t>
  </si>
  <si>
    <t>65,41</t>
  </si>
  <si>
    <t>103,4</t>
  </si>
  <si>
    <t>2,11</t>
  </si>
  <si>
    <t>0,86</t>
  </si>
  <si>
    <t>55,44</t>
  </si>
  <si>
    <t>8,26</t>
  </si>
  <si>
    <t>0,11</t>
  </si>
  <si>
    <t>140,11</t>
  </si>
  <si>
    <t>7,64</t>
  </si>
  <si>
    <t>0,71</t>
  </si>
  <si>
    <t>4,13</t>
  </si>
  <si>
    <t>9,42</t>
  </si>
  <si>
    <t>0,02</t>
  </si>
  <si>
    <t>43,25</t>
  </si>
  <si>
    <t>0,48</t>
  </si>
  <si>
    <t>53,96</t>
  </si>
  <si>
    <t>0,33</t>
  </si>
  <si>
    <t>6,2</t>
  </si>
  <si>
    <t>27,6</t>
  </si>
  <si>
    <t>102,66</t>
  </si>
  <si>
    <t>1,75</t>
  </si>
  <si>
    <t>0,04</t>
  </si>
  <si>
    <t>5,7</t>
  </si>
  <si>
    <t>3,24</t>
  </si>
  <si>
    <t>281,03</t>
  </si>
  <si>
    <t>0,18</t>
  </si>
  <si>
    <t>34,56</t>
  </si>
  <si>
    <t>691,2</t>
  </si>
  <si>
    <t>0,12</t>
  </si>
  <si>
    <t>0,13</t>
  </si>
  <si>
    <t>6,73</t>
  </si>
  <si>
    <t>59,54</t>
  </si>
  <si>
    <t>27,69</t>
  </si>
  <si>
    <t>1,45</t>
  </si>
  <si>
    <t>38,73</t>
  </si>
  <si>
    <t>42185,46</t>
  </si>
  <si>
    <t>52,39</t>
  </si>
  <si>
    <t>1886,37</t>
  </si>
  <si>
    <t>591,56</t>
  </si>
  <si>
    <t>21692,19</t>
  </si>
  <si>
    <t>5463,13</t>
  </si>
  <si>
    <t>169,27</t>
  </si>
  <si>
    <t>11,4</t>
  </si>
  <si>
    <t>67,62</t>
  </si>
  <si>
    <t>24,36</t>
  </si>
  <si>
    <t>112,2</t>
  </si>
  <si>
    <t>2,4</t>
  </si>
  <si>
    <t>1133,1</t>
  </si>
  <si>
    <t>46,8</t>
  </si>
  <si>
    <t>ИТОГО МАТЕРИАЛЫ, ИЗДЕЛИЯ, КОНСТРУКЦИИ</t>
  </si>
  <si>
    <t>ИТОГО ТРАНСПОРТ</t>
  </si>
  <si>
    <t>ВЕДОМОСТЬ ОБЪЕМОВ И СТОИМОСТИ РАБОТ № 1</t>
  </si>
  <si>
    <t>ОБОСНОВА- НИЕ</t>
  </si>
  <si>
    <t>НАИМЕНОВАНИЕ ВИДОВ РАБОТ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</si>
  <si>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</si>
  <si>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</si>
  <si>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</si>
  <si>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</si>
  <si>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</si>
  <si>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1021,5</t>
  </si>
  <si>
    <t>5,886</t>
  </si>
  <si>
    <t>6,329</t>
  </si>
  <si>
    <t>108,469</t>
  </si>
  <si>
    <t>0</t>
  </si>
  <si>
    <t>5,164</t>
  </si>
  <si>
    <t>135,838</t>
  </si>
  <si>
    <t xml:space="preserve"> М</t>
  </si>
  <si>
    <t>920</t>
  </si>
  <si>
    <t>2,093</t>
  </si>
  <si>
    <t>4,513</t>
  </si>
  <si>
    <t>5,477</t>
  </si>
  <si>
    <t/>
  </si>
  <si>
    <t>1766,78</t>
  </si>
  <si>
    <t>1,436</t>
  </si>
  <si>
    <t>2,943</t>
  </si>
  <si>
    <t>0,281</t>
  </si>
  <si>
    <t>1,265</t>
  </si>
  <si>
    <t>7,291</t>
  </si>
  <si>
    <t xml:space="preserve"> М3</t>
  </si>
  <si>
    <t>238</t>
  </si>
  <si>
    <t>0,489</t>
  </si>
  <si>
    <t>1,346</t>
  </si>
  <si>
    <t>1442,5</t>
  </si>
  <si>
    <t>0,308</t>
  </si>
  <si>
    <t>0,058</t>
  </si>
  <si>
    <t>0,428</t>
  </si>
  <si>
    <t>0,089</t>
  </si>
  <si>
    <t>0,062</t>
  </si>
  <si>
    <t>И Т О Г О</t>
  </si>
  <si>
    <t>9,58</t>
  </si>
  <si>
    <t>108,75</t>
  </si>
  <si>
    <t>6,487</t>
  </si>
  <si>
    <t>143,557</t>
  </si>
  <si>
    <t>1158</t>
  </si>
  <si>
    <t>2,671</t>
  </si>
  <si>
    <t>4,533</t>
  </si>
  <si>
    <t>6,885</t>
  </si>
  <si>
    <t>ЛОКАЛЬНАЯ СМЕТА (ЛОКАЛЬНЫЙ СМЕТНЫЙ РАСЧЕТ) № 2</t>
  </si>
  <si>
    <t>СТОИМОСТЬ -0,31 ТЫС.РУБ.</t>
  </si>
  <si>
    <t xml:space="preserve">ИЗ СМЕТЫ ИСКЛЮЧАЕТСЯ </t>
  </si>
  <si>
    <t>184.92
-1886.37</t>
  </si>
  <si>
    <t>7.56
-77.12</t>
  </si>
  <si>
    <t>192.48
-1963.49</t>
  </si>
  <si>
    <t>В СМЕТУ ВКЛЮЧАЕТСЯ</t>
  </si>
  <si>
    <t>С530-71275</t>
  </si>
  <si>
    <t>ТРУБА ИЗ ПОЛИЭТИЛЕНА ПЭ 100 ГАЗ SDR 17,6 НОМИНАЛЬНЫМ НАРУЖНЫМ ДИАМЕТРОМ 110 ММ И НОМИНАЛЬНОЙ ТОЛЩИНОЙ СТЕНКИ 6,3 ММ</t>
  </si>
  <si>
    <t>10 М
4.5955</t>
  </si>
  <si>
    <t>120.12
552.01</t>
  </si>
  <si>
    <t>4.91
22.56</t>
  </si>
  <si>
    <t>125.03
574.58</t>
  </si>
  <si>
    <t>10 М
5.6055</t>
  </si>
  <si>
    <t>184.92
1036.57</t>
  </si>
  <si>
    <t>7.56
42.38</t>
  </si>
  <si>
    <t>192.48
1078.95</t>
  </si>
  <si>
    <t>ИСХОДНЫЕ ДАННЫЕ ПО ЛОКАЛЬНОЙ СМЕТЕ (ЛОКАЛЬНОМУ СМЕТНОМУ РАСЧЕТУ) № 2</t>
  </si>
  <si>
    <t>L3'456'1'2'S0R0'2'1'ДОПОЛНИТЕЛЬНАЯ НА ГАЗОПРОВОД СРЕДНЕГО ДАВЛЕНИЯ (ЭКСПЕРТИЗА)'ГСН.СО'ДОРОЩУК'ДОРОЩУК*</t>
  </si>
  <si>
    <t>П'ИЗ СМЕТЫ ИСКЛЮЧАЕТСЯ *</t>
  </si>
  <si>
    <t>С530-71420'101.1,01'Ж10/B*</t>
  </si>
  <si>
    <t>П'В СМЕТУ ВКЛЮЧАЕТСЯ*</t>
  </si>
  <si>
    <t>С530-71275'45,5.1,01'Ж10*</t>
  </si>
  <si>
    <t>С530-71420'55,5.1,01'Ж10*</t>
  </si>
  <si>
    <t>П'*</t>
  </si>
  <si>
    <t>ВЕДОМОСТЬ ОБЪЕМОВ РАБОТ И РАСХОДОВ РЕСУРСОВ ДЛЯ ЛОКАЛЬНОЙ СМЕТЫ № 2</t>
  </si>
  <si>
    <t>М
0</t>
  </si>
  <si>
    <t>ВЕДОМОСТЬ РЕСУРСОВ ДЛЯ ЛОКАЛЬНОЙ СМЕТЫ № 2</t>
  </si>
  <si>
    <t>552,01</t>
  </si>
  <si>
    <t>-849,78</t>
  </si>
  <si>
    <t>ВЕДОМОСТЬ ОБЪЕМОВ И СТОИМОСТИ РАБОТ № 2</t>
  </si>
  <si>
    <t>-0,298</t>
  </si>
  <si>
    <t>-0,31</t>
  </si>
  <si>
    <t>-0,012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</si>
</sst>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8" width="13.5703125" style="1" customWidth="1"/>
    <col min="9" max="9" width="14.28515625" style="1" customWidth="1"/>
    <col min="10" max="257" width="9.140625" style="1"/>
    <col min="258" max="258" width="32.85546875" style="1" customWidth="1"/>
    <col min="259" max="264" width="13.5703125" style="1" customWidth="1"/>
    <col min="265" max="265" width="14.28515625" style="1" customWidth="1"/>
    <col min="266" max="513" width="9.140625" style="1"/>
    <col min="514" max="514" width="32.85546875" style="1" customWidth="1"/>
    <col min="515" max="520" width="13.5703125" style="1" customWidth="1"/>
    <col min="521" max="521" width="14.28515625" style="1" customWidth="1"/>
    <col min="522" max="769" width="9.140625" style="1"/>
    <col min="770" max="770" width="32.85546875" style="1" customWidth="1"/>
    <col min="771" max="776" width="13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32" width="13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8" width="13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44" width="13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800" width="13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6" width="13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12" width="13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8" width="13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24" width="13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80" width="13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6" width="13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92" width="13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8" width="13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104" width="13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60" width="13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6" width="13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72" width="13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8" width="13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84" width="13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40" width="13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6" width="13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52" width="13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8" width="13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64" width="13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20" width="13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6" width="13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32" width="13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8" width="13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44" width="13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200" width="13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6" width="13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12" width="13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8" width="13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24" width="13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80" width="13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6" width="13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92" width="13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8" width="13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504" width="13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60" width="13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6" width="13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72" width="13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8" width="13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84" width="13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40" width="13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6" width="13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52" width="13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8" width="13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64" width="13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20" width="13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6" width="13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32" width="13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8" width="13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44" width="13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600" width="13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6" width="13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12" width="13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8" width="13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24" width="13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80" width="13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6" width="13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26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63.75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38.2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6</v>
      </c>
      <c r="C14" s="23" t="s">
        <v>24</v>
      </c>
      <c r="D14" s="24" t="s">
        <v>25</v>
      </c>
      <c r="E14" s="24" t="s">
        <v>26</v>
      </c>
      <c r="F14" s="24" t="s">
        <v>27</v>
      </c>
      <c r="G14" s="24" t="s">
        <v>28</v>
      </c>
      <c r="H14" s="23" t="s">
        <v>29</v>
      </c>
      <c r="I14" s="24" t="s">
        <v>30</v>
      </c>
    </row>
    <row r="15" spans="1:48" x14ac:dyDescent="0.2">
      <c r="A15" s="25"/>
      <c r="B15" s="26" t="s">
        <v>31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32</v>
      </c>
      <c r="C16" s="23"/>
      <c r="D16" s="23"/>
      <c r="E16" s="23"/>
      <c r="F16" s="23"/>
      <c r="G16" s="23"/>
      <c r="H16" s="23"/>
      <c r="I16" s="23" t="s">
        <v>33</v>
      </c>
    </row>
    <row r="17" spans="1:9" x14ac:dyDescent="0.2">
      <c r="A17" s="25"/>
      <c r="B17" s="26" t="s">
        <v>34</v>
      </c>
      <c r="C17" s="23"/>
      <c r="D17" s="23"/>
      <c r="E17" s="23"/>
      <c r="F17" s="23"/>
      <c r="G17" s="23"/>
      <c r="H17" s="23"/>
      <c r="I17" s="23" t="s">
        <v>35</v>
      </c>
    </row>
    <row r="18" spans="1:9" ht="38.25" x14ac:dyDescent="0.2">
      <c r="A18" s="21" t="s">
        <v>36</v>
      </c>
      <c r="B18" s="22" t="s">
        <v>37</v>
      </c>
      <c r="C18" s="23" t="s">
        <v>29</v>
      </c>
      <c r="D18" s="24" t="s">
        <v>28</v>
      </c>
      <c r="E18" s="24" t="s">
        <v>38</v>
      </c>
      <c r="F18" s="24" t="s">
        <v>28</v>
      </c>
      <c r="G18" s="24" t="s">
        <v>28</v>
      </c>
      <c r="H18" s="23" t="s">
        <v>29</v>
      </c>
      <c r="I18" s="24" t="s">
        <v>39</v>
      </c>
    </row>
    <row r="19" spans="1:9" x14ac:dyDescent="0.2">
      <c r="A19" s="25"/>
      <c r="B19" s="26" t="s">
        <v>31</v>
      </c>
      <c r="C19" s="23"/>
      <c r="D19" s="23"/>
      <c r="E19" s="23"/>
      <c r="F19" s="23"/>
      <c r="G19" s="23"/>
      <c r="H19" s="23"/>
      <c r="I19" s="23"/>
    </row>
    <row r="20" spans="1:9" x14ac:dyDescent="0.2">
      <c r="A20" s="25"/>
      <c r="B20" s="26" t="s">
        <v>34</v>
      </c>
      <c r="C20" s="23"/>
      <c r="D20" s="23"/>
      <c r="E20" s="23"/>
      <c r="F20" s="23"/>
      <c r="G20" s="23"/>
      <c r="H20" s="23"/>
      <c r="I20" s="23" t="s">
        <v>29</v>
      </c>
    </row>
    <row r="21" spans="1:9" x14ac:dyDescent="0.2">
      <c r="A21" s="25"/>
      <c r="B21" s="27"/>
      <c r="C21" s="23"/>
      <c r="D21" s="23"/>
      <c r="E21" s="23"/>
      <c r="F21" s="23"/>
      <c r="G21" s="23"/>
      <c r="H21" s="23"/>
      <c r="I21" s="23"/>
    </row>
    <row r="22" spans="1:9" ht="25.5" x14ac:dyDescent="0.2">
      <c r="A22" s="25"/>
      <c r="B22" s="28" t="s">
        <v>40</v>
      </c>
      <c r="C22" s="29" t="s">
        <v>24</v>
      </c>
      <c r="D22" s="30" t="s">
        <v>25</v>
      </c>
      <c r="E22" s="30" t="s">
        <v>41</v>
      </c>
      <c r="F22" s="30" t="s">
        <v>27</v>
      </c>
      <c r="G22" s="30" t="s">
        <v>28</v>
      </c>
      <c r="H22" s="29" t="s">
        <v>29</v>
      </c>
      <c r="I22" s="30" t="s">
        <v>42</v>
      </c>
    </row>
    <row r="23" spans="1:9" x14ac:dyDescent="0.2">
      <c r="A23" s="25"/>
      <c r="B23" s="31" t="s">
        <v>43</v>
      </c>
      <c r="C23" s="29"/>
      <c r="D23" s="29"/>
      <c r="E23" s="29"/>
      <c r="F23" s="29"/>
      <c r="G23" s="29"/>
      <c r="H23" s="29"/>
      <c r="I23" s="29" t="s">
        <v>44</v>
      </c>
    </row>
    <row r="24" spans="1:9" x14ac:dyDescent="0.2">
      <c r="A24" s="25"/>
      <c r="B24" s="26" t="s">
        <v>31</v>
      </c>
      <c r="C24" s="23"/>
      <c r="D24" s="23"/>
      <c r="E24" s="23"/>
      <c r="F24" s="23"/>
      <c r="G24" s="23"/>
      <c r="H24" s="23"/>
      <c r="I24" s="23"/>
    </row>
    <row r="25" spans="1:9" x14ac:dyDescent="0.2">
      <c r="A25" s="25"/>
      <c r="B25" s="26" t="s">
        <v>45</v>
      </c>
      <c r="C25" s="23"/>
      <c r="D25" s="23"/>
      <c r="E25" s="23"/>
      <c r="F25" s="23"/>
      <c r="G25" s="23"/>
      <c r="H25" s="23"/>
      <c r="I25" s="23" t="s">
        <v>33</v>
      </c>
    </row>
    <row r="26" spans="1:9" x14ac:dyDescent="0.2">
      <c r="A26" s="25"/>
      <c r="B26" s="26" t="s">
        <v>46</v>
      </c>
      <c r="C26" s="23"/>
      <c r="D26" s="23"/>
      <c r="E26" s="23"/>
      <c r="F26" s="23"/>
      <c r="G26" s="23"/>
      <c r="H26" s="23"/>
      <c r="I26" s="23" t="s">
        <v>35</v>
      </c>
    </row>
    <row r="27" spans="1:9" x14ac:dyDescent="0.2">
      <c r="A27" s="25"/>
      <c r="B27" s="27"/>
      <c r="C27" s="23"/>
      <c r="D27" s="23"/>
      <c r="E27" s="23"/>
      <c r="F27" s="23"/>
      <c r="G27" s="23"/>
      <c r="H27" s="23"/>
      <c r="I27" s="23"/>
    </row>
    <row r="28" spans="1:9" x14ac:dyDescent="0.2">
      <c r="A28" s="25"/>
      <c r="B28" s="27"/>
      <c r="C28" s="23"/>
      <c r="D28" s="23"/>
      <c r="E28" s="23"/>
      <c r="F28" s="23"/>
      <c r="G28" s="23"/>
      <c r="H28" s="23"/>
      <c r="I28" s="23"/>
    </row>
    <row r="29" spans="1:9" x14ac:dyDescent="0.2">
      <c r="A29" s="25"/>
      <c r="B29" s="27"/>
      <c r="C29" s="23"/>
      <c r="D29" s="23"/>
      <c r="E29" s="23"/>
      <c r="F29" s="23"/>
      <c r="G29" s="23"/>
      <c r="H29" s="23"/>
      <c r="I29" s="23"/>
    </row>
    <row r="30" spans="1:9" x14ac:dyDescent="0.2">
      <c r="A30" s="25"/>
      <c r="B30" s="27" t="s">
        <v>47</v>
      </c>
      <c r="C30" s="25"/>
      <c r="D30" s="25"/>
      <c r="E30" s="25"/>
      <c r="F30" s="32"/>
      <c r="G30" s="25"/>
      <c r="H30" s="33" t="s">
        <v>48</v>
      </c>
      <c r="I30" s="34"/>
    </row>
    <row r="31" spans="1:9" x14ac:dyDescent="0.2">
      <c r="A31" s="21"/>
      <c r="B31" s="35"/>
      <c r="C31" s="21"/>
      <c r="D31" s="21"/>
      <c r="E31" s="21"/>
      <c r="F31" s="21" t="s">
        <v>49</v>
      </c>
      <c r="G31" s="21"/>
      <c r="H31" s="36" t="s">
        <v>50</v>
      </c>
      <c r="I31" s="37"/>
    </row>
    <row r="32" spans="1:9" x14ac:dyDescent="0.2">
      <c r="A32" s="25"/>
      <c r="B32" s="27"/>
      <c r="C32" s="25"/>
      <c r="D32" s="25"/>
      <c r="E32" s="25"/>
      <c r="F32" s="38"/>
      <c r="G32" s="25"/>
      <c r="H32" s="25"/>
      <c r="I32" s="25"/>
    </row>
    <row r="33" spans="1:9" x14ac:dyDescent="0.2">
      <c r="A33" s="25"/>
      <c r="B33" s="27" t="s">
        <v>51</v>
      </c>
      <c r="C33" s="25"/>
      <c r="D33" s="25"/>
      <c r="E33" s="25"/>
      <c r="F33" s="32"/>
      <c r="G33" s="25"/>
      <c r="H33" s="33" t="s">
        <v>52</v>
      </c>
      <c r="I33" s="34"/>
    </row>
    <row r="34" spans="1:9" x14ac:dyDescent="0.2">
      <c r="A34" s="21"/>
      <c r="B34" s="35"/>
      <c r="C34" s="21"/>
      <c r="D34" s="21"/>
      <c r="E34" s="21"/>
      <c r="F34" s="21" t="s">
        <v>49</v>
      </c>
      <c r="G34" s="21"/>
      <c r="H34" s="36" t="s">
        <v>50</v>
      </c>
      <c r="I34" s="37"/>
    </row>
    <row r="35" spans="1:9" x14ac:dyDescent="0.2">
      <c r="A35" s="25"/>
      <c r="B35" s="27"/>
      <c r="C35" s="25"/>
      <c r="D35" s="25"/>
      <c r="E35" s="25"/>
      <c r="F35" s="25"/>
      <c r="G35" s="25"/>
      <c r="H35" s="25"/>
      <c r="I35" s="25"/>
    </row>
    <row r="36" spans="1:9" x14ac:dyDescent="0.2">
      <c r="A36" s="39"/>
      <c r="B36" s="40"/>
      <c r="C36" s="39"/>
      <c r="D36" s="39"/>
      <c r="E36" s="39"/>
      <c r="F36" s="39"/>
      <c r="G36" s="39"/>
      <c r="H36" s="39"/>
      <c r="I36" s="39"/>
    </row>
    <row r="37" spans="1:9" x14ac:dyDescent="0.2">
      <c r="A37" s="39"/>
      <c r="B37" s="40"/>
      <c r="C37" s="39"/>
      <c r="D37" s="39"/>
      <c r="E37" s="39"/>
      <c r="F37" s="39"/>
      <c r="G37" s="39"/>
      <c r="H37" s="39"/>
      <c r="I37" s="39"/>
    </row>
    <row r="38" spans="1:9" ht="15" customHeight="1" x14ac:dyDescent="0.2">
      <c r="A38" s="39"/>
      <c r="B38" s="26" t="s">
        <v>53</v>
      </c>
      <c r="C38" s="41"/>
      <c r="D38" s="42"/>
      <c r="E38" s="39"/>
      <c r="F38" s="43"/>
      <c r="G38" s="39"/>
      <c r="H38" s="44" t="s">
        <v>54</v>
      </c>
      <c r="I38" s="45"/>
    </row>
    <row r="39" spans="1:9" x14ac:dyDescent="0.2">
      <c r="A39" s="46"/>
      <c r="B39" s="47"/>
      <c r="C39" s="48" t="s">
        <v>55</v>
      </c>
      <c r="D39" s="9"/>
      <c r="E39" s="46"/>
      <c r="F39" s="46" t="s">
        <v>49</v>
      </c>
      <c r="G39" s="46"/>
      <c r="H39" s="49" t="s">
        <v>50</v>
      </c>
      <c r="I39" s="50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ht="15" customHeight="1" x14ac:dyDescent="0.2">
      <c r="A41" s="39"/>
      <c r="B41" s="26" t="s">
        <v>56</v>
      </c>
      <c r="C41" s="41"/>
      <c r="D41" s="42"/>
      <c r="E41" s="39"/>
      <c r="F41" s="43"/>
      <c r="G41" s="39"/>
      <c r="H41" s="44" t="s">
        <v>54</v>
      </c>
      <c r="I41" s="45"/>
    </row>
    <row r="42" spans="1:9" x14ac:dyDescent="0.2">
      <c r="A42" s="46"/>
      <c r="B42" s="47"/>
      <c r="C42" s="48" t="s">
        <v>55</v>
      </c>
      <c r="D42" s="9"/>
      <c r="E42" s="46"/>
      <c r="F42" s="46" t="s">
        <v>49</v>
      </c>
      <c r="G42" s="46"/>
      <c r="H42" s="49" t="s">
        <v>50</v>
      </c>
      <c r="I42" s="50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9:D39"/>
    <mergeCell ref="H39:I39"/>
    <mergeCell ref="C41:D41"/>
    <mergeCell ref="H41:I41"/>
    <mergeCell ref="C42:D42"/>
    <mergeCell ref="H42:I42"/>
    <mergeCell ref="H30:I30"/>
    <mergeCell ref="H31:I31"/>
    <mergeCell ref="H33:I33"/>
    <mergeCell ref="H34:I34"/>
    <mergeCell ref="C38:D38"/>
    <mergeCell ref="H38:I38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10.0 (РАЗРАБОТЧИК: РНТЦ)&amp;R&amp;8Объект:456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8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57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58</v>
      </c>
      <c r="B5" s="52"/>
      <c r="C5" s="53" t="s">
        <v>23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59</v>
      </c>
      <c r="B6" s="52"/>
      <c r="C6" s="53" t="s">
        <v>60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61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6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62</v>
      </c>
    </row>
    <row r="12" spans="1:48" x14ac:dyDescent="0.2">
      <c r="A12" s="59" t="s">
        <v>63</v>
      </c>
      <c r="B12" s="59" t="s">
        <v>64</v>
      </c>
      <c r="C12" s="60" t="s">
        <v>65</v>
      </c>
      <c r="D12" s="60" t="s">
        <v>66</v>
      </c>
      <c r="E12" s="60" t="s">
        <v>67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68</v>
      </c>
      <c r="I13" s="60" t="s">
        <v>69</v>
      </c>
      <c r="J13" s="60" t="s">
        <v>70</v>
      </c>
    </row>
    <row r="14" spans="1:48" ht="38.25" x14ac:dyDescent="0.2">
      <c r="A14" s="59"/>
      <c r="B14" s="59"/>
      <c r="C14" s="60"/>
      <c r="D14" s="60"/>
      <c r="E14" s="60"/>
      <c r="F14" s="18" t="s">
        <v>71</v>
      </c>
      <c r="G14" s="18" t="s">
        <v>72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73</v>
      </c>
      <c r="C16" s="64" t="s">
        <v>74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/>
      <c r="B18" s="63" t="s">
        <v>73</v>
      </c>
      <c r="C18" s="66" t="s">
        <v>75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/>
      <c r="B20" s="63" t="s">
        <v>73</v>
      </c>
      <c r="C20" s="66" t="s">
        <v>76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77</v>
      </c>
      <c r="B22" s="63" t="s">
        <v>78</v>
      </c>
      <c r="C22" s="66" t="s">
        <v>79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 t="s">
        <v>80</v>
      </c>
      <c r="B24" s="63" t="s">
        <v>78</v>
      </c>
      <c r="C24" s="66" t="s">
        <v>81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x14ac:dyDescent="0.2">
      <c r="A26" s="63" t="s">
        <v>82</v>
      </c>
      <c r="B26" s="63" t="s">
        <v>78</v>
      </c>
      <c r="C26" s="66" t="s">
        <v>83</v>
      </c>
      <c r="D26" s="65"/>
      <c r="E26" s="65"/>
      <c r="F26" s="65"/>
      <c r="G26" s="65"/>
      <c r="H26" s="65"/>
      <c r="I26" s="65"/>
      <c r="J26" s="65"/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x14ac:dyDescent="0.2">
      <c r="A28" s="63"/>
      <c r="B28" s="63" t="s">
        <v>84</v>
      </c>
      <c r="C28" s="66" t="s">
        <v>85</v>
      </c>
      <c r="D28" s="65"/>
      <c r="E28" s="65"/>
      <c r="F28" s="65"/>
      <c r="G28" s="65"/>
      <c r="H28" s="65"/>
      <c r="I28" s="65"/>
      <c r="J28" s="65"/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51" x14ac:dyDescent="0.2">
      <c r="A30" s="63" t="s">
        <v>86</v>
      </c>
      <c r="B30" s="63" t="s">
        <v>87</v>
      </c>
      <c r="C30" s="66" t="s">
        <v>88</v>
      </c>
      <c r="D30" s="65" t="s">
        <v>89</v>
      </c>
      <c r="E30" s="65" t="s">
        <v>90</v>
      </c>
      <c r="F30" s="65" t="s">
        <v>91</v>
      </c>
      <c r="G30" s="65" t="s">
        <v>92</v>
      </c>
      <c r="H30" s="65" t="s">
        <v>93</v>
      </c>
      <c r="I30" s="65" t="s">
        <v>94</v>
      </c>
      <c r="J30" s="65" t="s">
        <v>95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38.25" x14ac:dyDescent="0.2">
      <c r="A32" s="63" t="s">
        <v>96</v>
      </c>
      <c r="B32" s="63" t="s">
        <v>97</v>
      </c>
      <c r="C32" s="66" t="s">
        <v>98</v>
      </c>
      <c r="D32" s="65" t="s">
        <v>99</v>
      </c>
      <c r="E32" s="65" t="s">
        <v>28</v>
      </c>
      <c r="F32" s="65" t="s">
        <v>28</v>
      </c>
      <c r="G32" s="65" t="s">
        <v>28</v>
      </c>
      <c r="H32" s="65" t="s">
        <v>100</v>
      </c>
      <c r="I32" s="65" t="s">
        <v>101</v>
      </c>
      <c r="J32" s="65" t="s">
        <v>102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103</v>
      </c>
      <c r="B34" s="63" t="s">
        <v>104</v>
      </c>
      <c r="C34" s="66" t="s">
        <v>105</v>
      </c>
      <c r="D34" s="65" t="s">
        <v>106</v>
      </c>
      <c r="E34" s="65" t="s">
        <v>28</v>
      </c>
      <c r="F34" s="65" t="s">
        <v>28</v>
      </c>
      <c r="G34" s="65" t="s">
        <v>28</v>
      </c>
      <c r="H34" s="65" t="s">
        <v>107</v>
      </c>
      <c r="I34" s="65" t="s">
        <v>108</v>
      </c>
      <c r="J34" s="65" t="s">
        <v>109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38.25" x14ac:dyDescent="0.2">
      <c r="A36" s="63" t="s">
        <v>110</v>
      </c>
      <c r="B36" s="63" t="s">
        <v>111</v>
      </c>
      <c r="C36" s="66" t="s">
        <v>112</v>
      </c>
      <c r="D36" s="65" t="s">
        <v>113</v>
      </c>
      <c r="E36" s="65" t="s">
        <v>114</v>
      </c>
      <c r="F36" s="65" t="s">
        <v>115</v>
      </c>
      <c r="G36" s="65" t="s">
        <v>116</v>
      </c>
      <c r="H36" s="65" t="s">
        <v>28</v>
      </c>
      <c r="I36" s="65" t="s">
        <v>28</v>
      </c>
      <c r="J36" s="65" t="s">
        <v>117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51" x14ac:dyDescent="0.2">
      <c r="A38" s="63" t="s">
        <v>118</v>
      </c>
      <c r="B38" s="63" t="s">
        <v>119</v>
      </c>
      <c r="C38" s="66" t="s">
        <v>120</v>
      </c>
      <c r="D38" s="65" t="s">
        <v>121</v>
      </c>
      <c r="E38" s="65" t="s">
        <v>122</v>
      </c>
      <c r="F38" s="65" t="s">
        <v>123</v>
      </c>
      <c r="G38" s="65" t="s">
        <v>124</v>
      </c>
      <c r="H38" s="65" t="s">
        <v>125</v>
      </c>
      <c r="I38" s="65" t="s">
        <v>126</v>
      </c>
      <c r="J38" s="65" t="s">
        <v>127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51" x14ac:dyDescent="0.2">
      <c r="A40" s="63" t="s">
        <v>128</v>
      </c>
      <c r="B40" s="63" t="s">
        <v>129</v>
      </c>
      <c r="C40" s="66" t="s">
        <v>130</v>
      </c>
      <c r="D40" s="65" t="s">
        <v>131</v>
      </c>
      <c r="E40" s="65" t="s">
        <v>132</v>
      </c>
      <c r="F40" s="65" t="s">
        <v>133</v>
      </c>
      <c r="G40" s="65" t="s">
        <v>134</v>
      </c>
      <c r="H40" s="65" t="s">
        <v>28</v>
      </c>
      <c r="I40" s="65" t="s">
        <v>28</v>
      </c>
      <c r="J40" s="65" t="s">
        <v>135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136</v>
      </c>
      <c r="B42" s="63" t="s">
        <v>137</v>
      </c>
      <c r="C42" s="66" t="s">
        <v>138</v>
      </c>
      <c r="D42" s="65" t="s">
        <v>139</v>
      </c>
      <c r="E42" s="65" t="s">
        <v>28</v>
      </c>
      <c r="F42" s="65" t="s">
        <v>28</v>
      </c>
      <c r="G42" s="65" t="s">
        <v>28</v>
      </c>
      <c r="H42" s="65" t="s">
        <v>140</v>
      </c>
      <c r="I42" s="65" t="s">
        <v>141</v>
      </c>
      <c r="J42" s="65" t="s">
        <v>142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51" x14ac:dyDescent="0.2">
      <c r="A44" s="63" t="s">
        <v>143</v>
      </c>
      <c r="B44" s="63" t="s">
        <v>144</v>
      </c>
      <c r="C44" s="66" t="s">
        <v>145</v>
      </c>
      <c r="D44" s="65" t="s">
        <v>146</v>
      </c>
      <c r="E44" s="65" t="s">
        <v>147</v>
      </c>
      <c r="F44" s="65" t="s">
        <v>148</v>
      </c>
      <c r="G44" s="65" t="s">
        <v>149</v>
      </c>
      <c r="H44" s="65" t="s">
        <v>150</v>
      </c>
      <c r="I44" s="65" t="s">
        <v>151</v>
      </c>
      <c r="J44" s="65" t="s">
        <v>152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153</v>
      </c>
      <c r="B46" s="63" t="s">
        <v>154</v>
      </c>
      <c r="C46" s="66" t="s">
        <v>155</v>
      </c>
      <c r="D46" s="65" t="s">
        <v>156</v>
      </c>
      <c r="E46" s="65" t="s">
        <v>28</v>
      </c>
      <c r="F46" s="65" t="s">
        <v>28</v>
      </c>
      <c r="G46" s="65" t="s">
        <v>28</v>
      </c>
      <c r="H46" s="65" t="s">
        <v>157</v>
      </c>
      <c r="I46" s="65" t="s">
        <v>158</v>
      </c>
      <c r="J46" s="65" t="s">
        <v>159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38.25" x14ac:dyDescent="0.2">
      <c r="A48" s="63" t="s">
        <v>160</v>
      </c>
      <c r="B48" s="63" t="s">
        <v>161</v>
      </c>
      <c r="C48" s="66" t="s">
        <v>162</v>
      </c>
      <c r="D48" s="65" t="s">
        <v>163</v>
      </c>
      <c r="E48" s="65" t="s">
        <v>164</v>
      </c>
      <c r="F48" s="65" t="s">
        <v>165</v>
      </c>
      <c r="G48" s="65" t="s">
        <v>166</v>
      </c>
      <c r="H48" s="65" t="s">
        <v>167</v>
      </c>
      <c r="I48" s="65" t="s">
        <v>168</v>
      </c>
      <c r="J48" s="65" t="s">
        <v>169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51" x14ac:dyDescent="0.2">
      <c r="A50" s="63" t="s">
        <v>170</v>
      </c>
      <c r="B50" s="63" t="s">
        <v>171</v>
      </c>
      <c r="C50" s="66" t="s">
        <v>172</v>
      </c>
      <c r="D50" s="65" t="s">
        <v>173</v>
      </c>
      <c r="E50" s="65" t="s">
        <v>28</v>
      </c>
      <c r="F50" s="65" t="s">
        <v>28</v>
      </c>
      <c r="G50" s="65" t="s">
        <v>28</v>
      </c>
      <c r="H50" s="65" t="s">
        <v>174</v>
      </c>
      <c r="I50" s="65" t="s">
        <v>175</v>
      </c>
      <c r="J50" s="65" t="s">
        <v>176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38.25" x14ac:dyDescent="0.2">
      <c r="A52" s="63" t="s">
        <v>177</v>
      </c>
      <c r="B52" s="63" t="s">
        <v>178</v>
      </c>
      <c r="C52" s="66" t="s">
        <v>179</v>
      </c>
      <c r="D52" s="65" t="s">
        <v>180</v>
      </c>
      <c r="E52" s="65" t="s">
        <v>181</v>
      </c>
      <c r="F52" s="65" t="s">
        <v>182</v>
      </c>
      <c r="G52" s="65" t="s">
        <v>183</v>
      </c>
      <c r="H52" s="65" t="s">
        <v>184</v>
      </c>
      <c r="I52" s="65" t="s">
        <v>185</v>
      </c>
      <c r="J52" s="65" t="s">
        <v>186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51" x14ac:dyDescent="0.2">
      <c r="A54" s="63" t="s">
        <v>187</v>
      </c>
      <c r="B54" s="63" t="s">
        <v>188</v>
      </c>
      <c r="C54" s="66" t="s">
        <v>189</v>
      </c>
      <c r="D54" s="65" t="s">
        <v>190</v>
      </c>
      <c r="E54" s="65" t="s">
        <v>28</v>
      </c>
      <c r="F54" s="65" t="s">
        <v>28</v>
      </c>
      <c r="G54" s="65" t="s">
        <v>28</v>
      </c>
      <c r="H54" s="65" t="s">
        <v>191</v>
      </c>
      <c r="I54" s="65" t="s">
        <v>192</v>
      </c>
      <c r="J54" s="65" t="s">
        <v>193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ht="25.5" x14ac:dyDescent="0.2">
      <c r="A56" s="63" t="s">
        <v>194</v>
      </c>
      <c r="B56" s="63" t="s">
        <v>195</v>
      </c>
      <c r="C56" s="66" t="s">
        <v>196</v>
      </c>
      <c r="D56" s="65" t="s">
        <v>197</v>
      </c>
      <c r="E56" s="65" t="s">
        <v>198</v>
      </c>
      <c r="F56" s="65" t="s">
        <v>199</v>
      </c>
      <c r="G56" s="65" t="s">
        <v>28</v>
      </c>
      <c r="H56" s="65" t="s">
        <v>200</v>
      </c>
      <c r="I56" s="65" t="s">
        <v>201</v>
      </c>
      <c r="J56" s="65" t="s">
        <v>202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ht="25.5" x14ac:dyDescent="0.2">
      <c r="A58" s="63" t="s">
        <v>203</v>
      </c>
      <c r="B58" s="63" t="s">
        <v>204</v>
      </c>
      <c r="C58" s="66" t="s">
        <v>205</v>
      </c>
      <c r="D58" s="65" t="s">
        <v>206</v>
      </c>
      <c r="E58" s="65" t="s">
        <v>28</v>
      </c>
      <c r="F58" s="65" t="s">
        <v>28</v>
      </c>
      <c r="G58" s="65" t="s">
        <v>28</v>
      </c>
      <c r="H58" s="65" t="s">
        <v>207</v>
      </c>
      <c r="I58" s="65" t="s">
        <v>208</v>
      </c>
      <c r="J58" s="65" t="s">
        <v>209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ht="25.5" x14ac:dyDescent="0.2">
      <c r="A60" s="63" t="s">
        <v>210</v>
      </c>
      <c r="B60" s="63" t="s">
        <v>211</v>
      </c>
      <c r="C60" s="66" t="s">
        <v>212</v>
      </c>
      <c r="D60" s="65" t="s">
        <v>206</v>
      </c>
      <c r="E60" s="65" t="s">
        <v>28</v>
      </c>
      <c r="F60" s="65" t="s">
        <v>28</v>
      </c>
      <c r="G60" s="65" t="s">
        <v>28</v>
      </c>
      <c r="H60" s="65" t="s">
        <v>213</v>
      </c>
      <c r="I60" s="65" t="s">
        <v>214</v>
      </c>
      <c r="J60" s="65" t="s">
        <v>215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ht="25.5" x14ac:dyDescent="0.2">
      <c r="A62" s="63" t="s">
        <v>216</v>
      </c>
      <c r="B62" s="63" t="s">
        <v>217</v>
      </c>
      <c r="C62" s="66" t="s">
        <v>218</v>
      </c>
      <c r="D62" s="65" t="s">
        <v>206</v>
      </c>
      <c r="E62" s="65" t="s">
        <v>28</v>
      </c>
      <c r="F62" s="65" t="s">
        <v>28</v>
      </c>
      <c r="G62" s="65" t="s">
        <v>28</v>
      </c>
      <c r="H62" s="65" t="s">
        <v>219</v>
      </c>
      <c r="I62" s="65" t="s">
        <v>220</v>
      </c>
      <c r="J62" s="65" t="s">
        <v>221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ht="25.5" x14ac:dyDescent="0.2">
      <c r="A64" s="63" t="s">
        <v>222</v>
      </c>
      <c r="B64" s="63" t="s">
        <v>223</v>
      </c>
      <c r="C64" s="66" t="s">
        <v>224</v>
      </c>
      <c r="D64" s="65" t="s">
        <v>206</v>
      </c>
      <c r="E64" s="65" t="s">
        <v>28</v>
      </c>
      <c r="F64" s="65" t="s">
        <v>28</v>
      </c>
      <c r="G64" s="65" t="s">
        <v>28</v>
      </c>
      <c r="H64" s="65" t="s">
        <v>225</v>
      </c>
      <c r="I64" s="65" t="s">
        <v>226</v>
      </c>
      <c r="J64" s="65" t="s">
        <v>227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ht="25.5" x14ac:dyDescent="0.2">
      <c r="A66" s="63" t="s">
        <v>228</v>
      </c>
      <c r="B66" s="63" t="s">
        <v>229</v>
      </c>
      <c r="C66" s="66" t="s">
        <v>230</v>
      </c>
      <c r="D66" s="65" t="s">
        <v>206</v>
      </c>
      <c r="E66" s="65" t="s">
        <v>28</v>
      </c>
      <c r="F66" s="65" t="s">
        <v>28</v>
      </c>
      <c r="G66" s="65" t="s">
        <v>28</v>
      </c>
      <c r="H66" s="65" t="s">
        <v>231</v>
      </c>
      <c r="I66" s="65" t="s">
        <v>232</v>
      </c>
      <c r="J66" s="65" t="s">
        <v>233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ht="25.5" x14ac:dyDescent="0.2">
      <c r="A68" s="63" t="s">
        <v>234</v>
      </c>
      <c r="B68" s="63" t="s">
        <v>235</v>
      </c>
      <c r="C68" s="66" t="s">
        <v>236</v>
      </c>
      <c r="D68" s="65" t="s">
        <v>237</v>
      </c>
      <c r="E68" s="65" t="s">
        <v>238</v>
      </c>
      <c r="F68" s="65" t="s">
        <v>239</v>
      </c>
      <c r="G68" s="65" t="s">
        <v>240</v>
      </c>
      <c r="H68" s="65" t="s">
        <v>241</v>
      </c>
      <c r="I68" s="65" t="s">
        <v>242</v>
      </c>
      <c r="J68" s="65" t="s">
        <v>243</v>
      </c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25.5" x14ac:dyDescent="0.2">
      <c r="A70" s="63" t="s">
        <v>244</v>
      </c>
      <c r="B70" s="63" t="s">
        <v>245</v>
      </c>
      <c r="C70" s="66" t="s">
        <v>246</v>
      </c>
      <c r="D70" s="65" t="s">
        <v>247</v>
      </c>
      <c r="E70" s="65" t="s">
        <v>28</v>
      </c>
      <c r="F70" s="65" t="s">
        <v>28</v>
      </c>
      <c r="G70" s="65" t="s">
        <v>28</v>
      </c>
      <c r="H70" s="65" t="s">
        <v>248</v>
      </c>
      <c r="I70" s="65" t="s">
        <v>249</v>
      </c>
      <c r="J70" s="65" t="s">
        <v>250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25.5" x14ac:dyDescent="0.2">
      <c r="A72" s="63" t="s">
        <v>251</v>
      </c>
      <c r="B72" s="63" t="s">
        <v>252</v>
      </c>
      <c r="C72" s="66" t="s">
        <v>253</v>
      </c>
      <c r="D72" s="65" t="s">
        <v>254</v>
      </c>
      <c r="E72" s="65" t="s">
        <v>255</v>
      </c>
      <c r="F72" s="65" t="s">
        <v>256</v>
      </c>
      <c r="G72" s="65" t="s">
        <v>257</v>
      </c>
      <c r="H72" s="65" t="s">
        <v>258</v>
      </c>
      <c r="I72" s="65" t="s">
        <v>259</v>
      </c>
      <c r="J72" s="65" t="s">
        <v>260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261</v>
      </c>
      <c r="B74" s="63" t="s">
        <v>262</v>
      </c>
      <c r="C74" s="66" t="s">
        <v>263</v>
      </c>
      <c r="D74" s="65" t="s">
        <v>206</v>
      </c>
      <c r="E74" s="65" t="s">
        <v>28</v>
      </c>
      <c r="F74" s="65" t="s">
        <v>28</v>
      </c>
      <c r="G74" s="65" t="s">
        <v>28</v>
      </c>
      <c r="H74" s="65" t="s">
        <v>264</v>
      </c>
      <c r="I74" s="65" t="s">
        <v>265</v>
      </c>
      <c r="J74" s="65" t="s">
        <v>266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267</v>
      </c>
      <c r="B76" s="63" t="s">
        <v>268</v>
      </c>
      <c r="C76" s="66" t="s">
        <v>269</v>
      </c>
      <c r="D76" s="65" t="s">
        <v>254</v>
      </c>
      <c r="E76" s="65" t="s">
        <v>270</v>
      </c>
      <c r="F76" s="65" t="s">
        <v>271</v>
      </c>
      <c r="G76" s="65" t="s">
        <v>272</v>
      </c>
      <c r="H76" s="65" t="s">
        <v>273</v>
      </c>
      <c r="I76" s="65" t="s">
        <v>274</v>
      </c>
      <c r="J76" s="65" t="s">
        <v>275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ht="25.5" x14ac:dyDescent="0.2">
      <c r="A78" s="63" t="s">
        <v>276</v>
      </c>
      <c r="B78" s="63" t="s">
        <v>277</v>
      </c>
      <c r="C78" s="66" t="s">
        <v>278</v>
      </c>
      <c r="D78" s="65" t="s">
        <v>206</v>
      </c>
      <c r="E78" s="65" t="s">
        <v>28</v>
      </c>
      <c r="F78" s="65" t="s">
        <v>28</v>
      </c>
      <c r="G78" s="65" t="s">
        <v>28</v>
      </c>
      <c r="H78" s="65" t="s">
        <v>279</v>
      </c>
      <c r="I78" s="65" t="s">
        <v>280</v>
      </c>
      <c r="J78" s="65" t="s">
        <v>281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ht="25.5" x14ac:dyDescent="0.2">
      <c r="A80" s="63" t="s">
        <v>282</v>
      </c>
      <c r="B80" s="63" t="s">
        <v>283</v>
      </c>
      <c r="C80" s="66" t="s">
        <v>284</v>
      </c>
      <c r="D80" s="65" t="s">
        <v>206</v>
      </c>
      <c r="E80" s="65" t="s">
        <v>28</v>
      </c>
      <c r="F80" s="65" t="s">
        <v>28</v>
      </c>
      <c r="G80" s="65" t="s">
        <v>28</v>
      </c>
      <c r="H80" s="65" t="s">
        <v>285</v>
      </c>
      <c r="I80" s="65" t="s">
        <v>286</v>
      </c>
      <c r="J80" s="65" t="s">
        <v>287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ht="38.25" x14ac:dyDescent="0.2">
      <c r="A82" s="63" t="s">
        <v>288</v>
      </c>
      <c r="B82" s="63" t="s">
        <v>289</v>
      </c>
      <c r="C82" s="66" t="s">
        <v>290</v>
      </c>
      <c r="D82" s="65" t="s">
        <v>291</v>
      </c>
      <c r="E82" s="65" t="s">
        <v>292</v>
      </c>
      <c r="F82" s="65" t="s">
        <v>293</v>
      </c>
      <c r="G82" s="65" t="s">
        <v>294</v>
      </c>
      <c r="H82" s="65" t="s">
        <v>28</v>
      </c>
      <c r="I82" s="65" t="s">
        <v>28</v>
      </c>
      <c r="J82" s="65" t="s">
        <v>295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ht="25.5" x14ac:dyDescent="0.2">
      <c r="A84" s="63" t="s">
        <v>296</v>
      </c>
      <c r="B84" s="63" t="s">
        <v>297</v>
      </c>
      <c r="C84" s="66" t="s">
        <v>298</v>
      </c>
      <c r="D84" s="65" t="s">
        <v>299</v>
      </c>
      <c r="E84" s="65" t="s">
        <v>28</v>
      </c>
      <c r="F84" s="65" t="s">
        <v>28</v>
      </c>
      <c r="G84" s="65" t="s">
        <v>28</v>
      </c>
      <c r="H84" s="65" t="s">
        <v>300</v>
      </c>
      <c r="I84" s="65" t="s">
        <v>301</v>
      </c>
      <c r="J84" s="65" t="s">
        <v>302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ht="38.25" x14ac:dyDescent="0.2">
      <c r="A86" s="63" t="s">
        <v>303</v>
      </c>
      <c r="B86" s="63" t="s">
        <v>304</v>
      </c>
      <c r="C86" s="66" t="s">
        <v>305</v>
      </c>
      <c r="D86" s="65" t="s">
        <v>306</v>
      </c>
      <c r="E86" s="65" t="s">
        <v>307</v>
      </c>
      <c r="F86" s="65" t="s">
        <v>308</v>
      </c>
      <c r="G86" s="65" t="s">
        <v>309</v>
      </c>
      <c r="H86" s="65" t="s">
        <v>28</v>
      </c>
      <c r="I86" s="65" t="s">
        <v>28</v>
      </c>
      <c r="J86" s="65" t="s">
        <v>310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ht="25.5" x14ac:dyDescent="0.2">
      <c r="A88" s="63" t="s">
        <v>311</v>
      </c>
      <c r="B88" s="63" t="s">
        <v>312</v>
      </c>
      <c r="C88" s="66" t="s">
        <v>313</v>
      </c>
      <c r="D88" s="65" t="s">
        <v>314</v>
      </c>
      <c r="E88" s="65" t="s">
        <v>28</v>
      </c>
      <c r="F88" s="65" t="s">
        <v>28</v>
      </c>
      <c r="G88" s="65" t="s">
        <v>28</v>
      </c>
      <c r="H88" s="65" t="s">
        <v>315</v>
      </c>
      <c r="I88" s="65" t="s">
        <v>316</v>
      </c>
      <c r="J88" s="65" t="s">
        <v>317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38.25" x14ac:dyDescent="0.2">
      <c r="A90" s="63" t="s">
        <v>318</v>
      </c>
      <c r="B90" s="63" t="s">
        <v>319</v>
      </c>
      <c r="C90" s="66" t="s">
        <v>320</v>
      </c>
      <c r="D90" s="65" t="s">
        <v>321</v>
      </c>
      <c r="E90" s="65" t="s">
        <v>322</v>
      </c>
      <c r="F90" s="65" t="s">
        <v>323</v>
      </c>
      <c r="G90" s="65" t="s">
        <v>324</v>
      </c>
      <c r="H90" s="65" t="s">
        <v>28</v>
      </c>
      <c r="I90" s="65" t="s">
        <v>28</v>
      </c>
      <c r="J90" s="65" t="s">
        <v>325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ht="25.5" x14ac:dyDescent="0.2">
      <c r="A92" s="63" t="s">
        <v>326</v>
      </c>
      <c r="B92" s="63" t="s">
        <v>327</v>
      </c>
      <c r="C92" s="66" t="s">
        <v>328</v>
      </c>
      <c r="D92" s="65" t="s">
        <v>329</v>
      </c>
      <c r="E92" s="65" t="s">
        <v>28</v>
      </c>
      <c r="F92" s="65" t="s">
        <v>28</v>
      </c>
      <c r="G92" s="65" t="s">
        <v>28</v>
      </c>
      <c r="H92" s="65" t="s">
        <v>330</v>
      </c>
      <c r="I92" s="65" t="s">
        <v>331</v>
      </c>
      <c r="J92" s="65" t="s">
        <v>332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ht="25.5" x14ac:dyDescent="0.2">
      <c r="A94" s="63" t="s">
        <v>333</v>
      </c>
      <c r="B94" s="63" t="s">
        <v>334</v>
      </c>
      <c r="C94" s="66" t="s">
        <v>335</v>
      </c>
      <c r="D94" s="65" t="s">
        <v>206</v>
      </c>
      <c r="E94" s="65" t="s">
        <v>28</v>
      </c>
      <c r="F94" s="65" t="s">
        <v>28</v>
      </c>
      <c r="G94" s="65" t="s">
        <v>28</v>
      </c>
      <c r="H94" s="65" t="s">
        <v>336</v>
      </c>
      <c r="I94" s="65" t="s">
        <v>337</v>
      </c>
      <c r="J94" s="65" t="s">
        <v>338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6" spans="1:10" ht="51" x14ac:dyDescent="0.2">
      <c r="A96" s="63" t="s">
        <v>339</v>
      </c>
      <c r="B96" s="63" t="s">
        <v>340</v>
      </c>
      <c r="C96" s="66" t="s">
        <v>341</v>
      </c>
      <c r="D96" s="65" t="s">
        <v>342</v>
      </c>
      <c r="E96" s="65" t="s">
        <v>343</v>
      </c>
      <c r="F96" s="65" t="s">
        <v>344</v>
      </c>
      <c r="G96" s="65" t="s">
        <v>345</v>
      </c>
      <c r="H96" s="65" t="s">
        <v>346</v>
      </c>
      <c r="I96" s="65" t="s">
        <v>347</v>
      </c>
      <c r="J96" s="65" t="s">
        <v>348</v>
      </c>
    </row>
    <row r="97" spans="1:10" ht="5.0999999999999996" customHeight="1" x14ac:dyDescent="0.2">
      <c r="A97" s="63"/>
      <c r="B97" s="63"/>
      <c r="C97" s="66"/>
      <c r="D97" s="65"/>
      <c r="E97" s="65"/>
      <c r="F97" s="65"/>
      <c r="G97" s="65"/>
      <c r="H97" s="65"/>
      <c r="I97" s="65"/>
      <c r="J97" s="65"/>
    </row>
    <row r="98" spans="1:10" ht="25.5" x14ac:dyDescent="0.2">
      <c r="A98" s="63" t="s">
        <v>349</v>
      </c>
      <c r="B98" s="63" t="s">
        <v>350</v>
      </c>
      <c r="C98" s="66" t="s">
        <v>351</v>
      </c>
      <c r="D98" s="65" t="s">
        <v>352</v>
      </c>
      <c r="E98" s="65" t="s">
        <v>28</v>
      </c>
      <c r="F98" s="65" t="s">
        <v>28</v>
      </c>
      <c r="G98" s="65" t="s">
        <v>28</v>
      </c>
      <c r="H98" s="65" t="s">
        <v>353</v>
      </c>
      <c r="I98" s="65" t="s">
        <v>354</v>
      </c>
      <c r="J98" s="65" t="s">
        <v>355</v>
      </c>
    </row>
    <row r="99" spans="1:10" ht="5.0999999999999996" customHeight="1" x14ac:dyDescent="0.2">
      <c r="A99" s="63"/>
      <c r="B99" s="63"/>
      <c r="C99" s="66"/>
      <c r="D99" s="65"/>
      <c r="E99" s="65"/>
      <c r="F99" s="65"/>
      <c r="G99" s="65"/>
      <c r="H99" s="65"/>
      <c r="I99" s="65"/>
      <c r="J99" s="65"/>
    </row>
    <row r="100" spans="1:10" ht="25.5" x14ac:dyDescent="0.2">
      <c r="A100" s="63" t="s">
        <v>356</v>
      </c>
      <c r="B100" s="63" t="s">
        <v>297</v>
      </c>
      <c r="C100" s="66" t="s">
        <v>298</v>
      </c>
      <c r="D100" s="65" t="s">
        <v>357</v>
      </c>
      <c r="E100" s="65" t="s">
        <v>28</v>
      </c>
      <c r="F100" s="65" t="s">
        <v>28</v>
      </c>
      <c r="G100" s="65" t="s">
        <v>28</v>
      </c>
      <c r="H100" s="65" t="s">
        <v>358</v>
      </c>
      <c r="I100" s="65" t="s">
        <v>359</v>
      </c>
      <c r="J100" s="65" t="s">
        <v>360</v>
      </c>
    </row>
    <row r="101" spans="1:10" ht="5.0999999999999996" customHeight="1" x14ac:dyDescent="0.2">
      <c r="A101" s="63"/>
      <c r="B101" s="63"/>
      <c r="C101" s="66"/>
      <c r="D101" s="65"/>
      <c r="E101" s="65"/>
      <c r="F101" s="65"/>
      <c r="G101" s="65"/>
      <c r="H101" s="65"/>
      <c r="I101" s="65"/>
      <c r="J101" s="65"/>
    </row>
    <row r="102" spans="1:10" ht="25.5" x14ac:dyDescent="0.2">
      <c r="A102" s="63" t="s">
        <v>361</v>
      </c>
      <c r="B102" s="63" t="s">
        <v>312</v>
      </c>
      <c r="C102" s="66" t="s">
        <v>313</v>
      </c>
      <c r="D102" s="65" t="s">
        <v>206</v>
      </c>
      <c r="E102" s="65" t="s">
        <v>28</v>
      </c>
      <c r="F102" s="65" t="s">
        <v>28</v>
      </c>
      <c r="G102" s="65" t="s">
        <v>28</v>
      </c>
      <c r="H102" s="65" t="s">
        <v>362</v>
      </c>
      <c r="I102" s="65" t="s">
        <v>363</v>
      </c>
      <c r="J102" s="65" t="s">
        <v>364</v>
      </c>
    </row>
    <row r="103" spans="1:10" ht="5.0999999999999996" customHeight="1" x14ac:dyDescent="0.2">
      <c r="A103" s="63"/>
      <c r="B103" s="63"/>
      <c r="C103" s="66"/>
      <c r="D103" s="65"/>
      <c r="E103" s="65"/>
      <c r="F103" s="65"/>
      <c r="G103" s="65"/>
      <c r="H103" s="65"/>
      <c r="I103" s="65"/>
      <c r="J103" s="65"/>
    </row>
    <row r="104" spans="1:10" ht="25.5" x14ac:dyDescent="0.2">
      <c r="A104" s="63" t="s">
        <v>365</v>
      </c>
      <c r="B104" s="63" t="s">
        <v>366</v>
      </c>
      <c r="C104" s="66" t="s">
        <v>367</v>
      </c>
      <c r="D104" s="65" t="s">
        <v>352</v>
      </c>
      <c r="E104" s="65" t="s">
        <v>28</v>
      </c>
      <c r="F104" s="65" t="s">
        <v>28</v>
      </c>
      <c r="G104" s="65" t="s">
        <v>28</v>
      </c>
      <c r="H104" s="65" t="s">
        <v>368</v>
      </c>
      <c r="I104" s="65" t="s">
        <v>369</v>
      </c>
      <c r="J104" s="65" t="s">
        <v>370</v>
      </c>
    </row>
    <row r="105" spans="1:10" ht="5.0999999999999996" customHeight="1" x14ac:dyDescent="0.2">
      <c r="A105" s="63"/>
      <c r="B105" s="63"/>
      <c r="C105" s="66"/>
      <c r="D105" s="65"/>
      <c r="E105" s="65"/>
      <c r="F105" s="65"/>
      <c r="G105" s="65"/>
      <c r="H105" s="65"/>
      <c r="I105" s="65"/>
      <c r="J105" s="65"/>
    </row>
    <row r="106" spans="1:10" ht="25.5" x14ac:dyDescent="0.2">
      <c r="A106" s="63" t="s">
        <v>371</v>
      </c>
      <c r="B106" s="63" t="s">
        <v>372</v>
      </c>
      <c r="C106" s="66" t="s">
        <v>373</v>
      </c>
      <c r="D106" s="65" t="s">
        <v>352</v>
      </c>
      <c r="E106" s="65" t="s">
        <v>28</v>
      </c>
      <c r="F106" s="65" t="s">
        <v>28</v>
      </c>
      <c r="G106" s="65" t="s">
        <v>28</v>
      </c>
      <c r="H106" s="65" t="s">
        <v>374</v>
      </c>
      <c r="I106" s="65" t="s">
        <v>375</v>
      </c>
      <c r="J106" s="65" t="s">
        <v>376</v>
      </c>
    </row>
    <row r="107" spans="1:10" ht="5.0999999999999996" customHeight="1" x14ac:dyDescent="0.2">
      <c r="A107" s="63"/>
      <c r="B107" s="63"/>
      <c r="C107" s="66"/>
      <c r="D107" s="65"/>
      <c r="E107" s="65"/>
      <c r="F107" s="65"/>
      <c r="G107" s="65"/>
      <c r="H107" s="65"/>
      <c r="I107" s="65"/>
      <c r="J107" s="65"/>
    </row>
    <row r="108" spans="1:10" ht="51" x14ac:dyDescent="0.2">
      <c r="A108" s="63" t="s">
        <v>377</v>
      </c>
      <c r="B108" s="63" t="s">
        <v>378</v>
      </c>
      <c r="C108" s="66" t="s">
        <v>379</v>
      </c>
      <c r="D108" s="65" t="s">
        <v>254</v>
      </c>
      <c r="E108" s="65" t="s">
        <v>380</v>
      </c>
      <c r="F108" s="65" t="s">
        <v>28</v>
      </c>
      <c r="G108" s="65" t="s">
        <v>28</v>
      </c>
      <c r="H108" s="65" t="s">
        <v>28</v>
      </c>
      <c r="I108" s="65" t="s">
        <v>28</v>
      </c>
      <c r="J108" s="65" t="s">
        <v>380</v>
      </c>
    </row>
    <row r="109" spans="1:10" ht="5.0999999999999996" customHeight="1" x14ac:dyDescent="0.2">
      <c r="A109" s="63"/>
      <c r="B109" s="63"/>
      <c r="C109" s="66"/>
      <c r="D109" s="65"/>
      <c r="E109" s="65"/>
      <c r="F109" s="65"/>
      <c r="G109" s="65"/>
      <c r="H109" s="65"/>
      <c r="I109" s="65"/>
      <c r="J109" s="65"/>
    </row>
    <row r="110" spans="1:10" ht="25.5" x14ac:dyDescent="0.2">
      <c r="A110" s="63" t="s">
        <v>381</v>
      </c>
      <c r="B110" s="63" t="s">
        <v>382</v>
      </c>
      <c r="C110" s="66" t="s">
        <v>383</v>
      </c>
      <c r="D110" s="65" t="s">
        <v>206</v>
      </c>
      <c r="E110" s="65" t="s">
        <v>28</v>
      </c>
      <c r="F110" s="65" t="s">
        <v>28</v>
      </c>
      <c r="G110" s="65" t="s">
        <v>28</v>
      </c>
      <c r="H110" s="65" t="s">
        <v>384</v>
      </c>
      <c r="I110" s="65" t="s">
        <v>385</v>
      </c>
      <c r="J110" s="65" t="s">
        <v>386</v>
      </c>
    </row>
    <row r="111" spans="1:10" ht="5.0999999999999996" customHeight="1" x14ac:dyDescent="0.2">
      <c r="A111" s="63"/>
      <c r="B111" s="63"/>
      <c r="C111" s="66"/>
      <c r="D111" s="65"/>
      <c r="E111" s="65"/>
      <c r="F111" s="65"/>
      <c r="G111" s="65"/>
      <c r="H111" s="65"/>
      <c r="I111" s="65"/>
      <c r="J111" s="65"/>
    </row>
    <row r="112" spans="1:10" ht="51" x14ac:dyDescent="0.2">
      <c r="A112" s="63" t="s">
        <v>387</v>
      </c>
      <c r="B112" s="63" t="s">
        <v>388</v>
      </c>
      <c r="C112" s="66" t="s">
        <v>389</v>
      </c>
      <c r="D112" s="65" t="s">
        <v>254</v>
      </c>
      <c r="E112" s="65" t="s">
        <v>390</v>
      </c>
      <c r="F112" s="65" t="s">
        <v>391</v>
      </c>
      <c r="G112" s="65" t="s">
        <v>392</v>
      </c>
      <c r="H112" s="65" t="s">
        <v>393</v>
      </c>
      <c r="I112" s="65" t="s">
        <v>394</v>
      </c>
      <c r="J112" s="65" t="s">
        <v>395</v>
      </c>
    </row>
    <row r="113" spans="1:10" ht="5.0999999999999996" customHeight="1" x14ac:dyDescent="0.2">
      <c r="A113" s="63"/>
      <c r="B113" s="63"/>
      <c r="C113" s="66"/>
      <c r="D113" s="65"/>
      <c r="E113" s="65"/>
      <c r="F113" s="65"/>
      <c r="G113" s="65"/>
      <c r="H113" s="65"/>
      <c r="I113" s="65"/>
      <c r="J113" s="65"/>
    </row>
    <row r="114" spans="1:10" ht="25.5" x14ac:dyDescent="0.2">
      <c r="A114" s="63" t="s">
        <v>396</v>
      </c>
      <c r="B114" s="63" t="s">
        <v>397</v>
      </c>
      <c r="C114" s="66" t="s">
        <v>398</v>
      </c>
      <c r="D114" s="65" t="s">
        <v>206</v>
      </c>
      <c r="E114" s="65" t="s">
        <v>28</v>
      </c>
      <c r="F114" s="65" t="s">
        <v>28</v>
      </c>
      <c r="G114" s="65" t="s">
        <v>28</v>
      </c>
      <c r="H114" s="65" t="s">
        <v>399</v>
      </c>
      <c r="I114" s="65" t="s">
        <v>400</v>
      </c>
      <c r="J114" s="65" t="s">
        <v>401</v>
      </c>
    </row>
    <row r="115" spans="1:10" ht="5.0999999999999996" customHeight="1" x14ac:dyDescent="0.2">
      <c r="A115" s="63"/>
      <c r="B115" s="63"/>
      <c r="C115" s="66"/>
      <c r="D115" s="65"/>
      <c r="E115" s="65"/>
      <c r="F115" s="65"/>
      <c r="G115" s="65"/>
      <c r="H115" s="65"/>
      <c r="I115" s="65"/>
      <c r="J115" s="65"/>
    </row>
    <row r="116" spans="1:10" ht="25.5" x14ac:dyDescent="0.2">
      <c r="A116" s="63" t="s">
        <v>402</v>
      </c>
      <c r="B116" s="63" t="s">
        <v>283</v>
      </c>
      <c r="C116" s="66" t="s">
        <v>284</v>
      </c>
      <c r="D116" s="65" t="s">
        <v>352</v>
      </c>
      <c r="E116" s="65" t="s">
        <v>28</v>
      </c>
      <c r="F116" s="65" t="s">
        <v>28</v>
      </c>
      <c r="G116" s="65" t="s">
        <v>28</v>
      </c>
      <c r="H116" s="65" t="s">
        <v>403</v>
      </c>
      <c r="I116" s="65" t="s">
        <v>404</v>
      </c>
      <c r="J116" s="65" t="s">
        <v>405</v>
      </c>
    </row>
    <row r="117" spans="1:10" ht="5.0999999999999996" customHeight="1" x14ac:dyDescent="0.2">
      <c r="A117" s="63"/>
      <c r="B117" s="63"/>
      <c r="C117" s="66"/>
      <c r="D117" s="65"/>
      <c r="E117" s="65"/>
      <c r="F117" s="65"/>
      <c r="G117" s="65"/>
      <c r="H117" s="65"/>
      <c r="I117" s="65"/>
      <c r="J117" s="65"/>
    </row>
    <row r="118" spans="1:10" ht="38.25" x14ac:dyDescent="0.2">
      <c r="A118" s="63" t="s">
        <v>406</v>
      </c>
      <c r="B118" s="63" t="s">
        <v>407</v>
      </c>
      <c r="C118" s="66" t="s">
        <v>408</v>
      </c>
      <c r="D118" s="65" t="s">
        <v>357</v>
      </c>
      <c r="E118" s="65" t="s">
        <v>409</v>
      </c>
      <c r="F118" s="65" t="s">
        <v>410</v>
      </c>
      <c r="G118" s="65" t="s">
        <v>411</v>
      </c>
      <c r="H118" s="65" t="s">
        <v>412</v>
      </c>
      <c r="I118" s="65" t="s">
        <v>413</v>
      </c>
      <c r="J118" s="65" t="s">
        <v>414</v>
      </c>
    </row>
    <row r="119" spans="1:10" ht="5.0999999999999996" customHeight="1" x14ac:dyDescent="0.2">
      <c r="A119" s="63"/>
      <c r="B119" s="63"/>
      <c r="C119" s="66"/>
      <c r="D119" s="65"/>
      <c r="E119" s="65"/>
      <c r="F119" s="65"/>
      <c r="G119" s="65"/>
      <c r="H119" s="65"/>
      <c r="I119" s="65"/>
      <c r="J119" s="65"/>
    </row>
    <row r="120" spans="1:10" ht="25.5" x14ac:dyDescent="0.2">
      <c r="A120" s="63" t="s">
        <v>415</v>
      </c>
      <c r="B120" s="63" t="s">
        <v>416</v>
      </c>
      <c r="C120" s="66" t="s">
        <v>417</v>
      </c>
      <c r="D120" s="65" t="s">
        <v>357</v>
      </c>
      <c r="E120" s="65" t="s">
        <v>28</v>
      </c>
      <c r="F120" s="65" t="s">
        <v>28</v>
      </c>
      <c r="G120" s="65" t="s">
        <v>28</v>
      </c>
      <c r="H120" s="65" t="s">
        <v>418</v>
      </c>
      <c r="I120" s="65" t="s">
        <v>419</v>
      </c>
      <c r="J120" s="65" t="s">
        <v>420</v>
      </c>
    </row>
    <row r="121" spans="1:10" ht="5.0999999999999996" customHeight="1" x14ac:dyDescent="0.2">
      <c r="A121" s="63"/>
      <c r="B121" s="63"/>
      <c r="C121" s="66"/>
      <c r="D121" s="65"/>
      <c r="E121" s="65"/>
      <c r="F121" s="65"/>
      <c r="G121" s="65"/>
      <c r="H121" s="65"/>
      <c r="I121" s="65"/>
      <c r="J121" s="65"/>
    </row>
    <row r="122" spans="1:10" ht="25.5" x14ac:dyDescent="0.2">
      <c r="A122" s="63" t="s">
        <v>421</v>
      </c>
      <c r="B122" s="63" t="s">
        <v>422</v>
      </c>
      <c r="C122" s="66" t="s">
        <v>423</v>
      </c>
      <c r="D122" s="65" t="s">
        <v>424</v>
      </c>
      <c r="E122" s="65" t="s">
        <v>425</v>
      </c>
      <c r="F122" s="65" t="s">
        <v>426</v>
      </c>
      <c r="G122" s="65" t="s">
        <v>427</v>
      </c>
      <c r="H122" s="65" t="s">
        <v>428</v>
      </c>
      <c r="I122" s="65" t="s">
        <v>429</v>
      </c>
      <c r="J122" s="65" t="s">
        <v>430</v>
      </c>
    </row>
    <row r="123" spans="1:10" ht="5.0999999999999996" customHeight="1" x14ac:dyDescent="0.2">
      <c r="A123" s="63"/>
      <c r="B123" s="63"/>
      <c r="C123" s="66"/>
      <c r="D123" s="65"/>
      <c r="E123" s="65"/>
      <c r="F123" s="65"/>
      <c r="G123" s="65"/>
      <c r="H123" s="65"/>
      <c r="I123" s="65"/>
      <c r="J123" s="65"/>
    </row>
    <row r="124" spans="1:10" ht="25.5" x14ac:dyDescent="0.2">
      <c r="A124" s="63" t="s">
        <v>431</v>
      </c>
      <c r="B124" s="63" t="s">
        <v>432</v>
      </c>
      <c r="C124" s="66" t="s">
        <v>433</v>
      </c>
      <c r="D124" s="65" t="s">
        <v>357</v>
      </c>
      <c r="E124" s="65" t="s">
        <v>28</v>
      </c>
      <c r="F124" s="65" t="s">
        <v>28</v>
      </c>
      <c r="G124" s="65" t="s">
        <v>28</v>
      </c>
      <c r="H124" s="65" t="s">
        <v>434</v>
      </c>
      <c r="I124" s="65" t="s">
        <v>435</v>
      </c>
      <c r="J124" s="65" t="s">
        <v>436</v>
      </c>
    </row>
    <row r="125" spans="1:10" ht="5.0999999999999996" customHeight="1" x14ac:dyDescent="0.2">
      <c r="A125" s="63"/>
      <c r="B125" s="63"/>
      <c r="C125" s="66"/>
      <c r="D125" s="65"/>
      <c r="E125" s="65"/>
      <c r="F125" s="65"/>
      <c r="G125" s="65"/>
      <c r="H125" s="65"/>
      <c r="I125" s="65"/>
      <c r="J125" s="65"/>
    </row>
    <row r="126" spans="1:10" ht="25.5" x14ac:dyDescent="0.2">
      <c r="A126" s="63" t="s">
        <v>437</v>
      </c>
      <c r="B126" s="63" t="s">
        <v>438</v>
      </c>
      <c r="C126" s="66" t="s">
        <v>439</v>
      </c>
      <c r="D126" s="65" t="s">
        <v>440</v>
      </c>
      <c r="E126" s="65" t="s">
        <v>441</v>
      </c>
      <c r="F126" s="65" t="s">
        <v>442</v>
      </c>
      <c r="G126" s="65" t="s">
        <v>443</v>
      </c>
      <c r="H126" s="65" t="s">
        <v>444</v>
      </c>
      <c r="I126" s="65" t="s">
        <v>445</v>
      </c>
      <c r="J126" s="65" t="s">
        <v>446</v>
      </c>
    </row>
    <row r="127" spans="1:10" ht="5.0999999999999996" customHeight="1" x14ac:dyDescent="0.2">
      <c r="A127" s="63"/>
      <c r="B127" s="63"/>
      <c r="C127" s="66"/>
      <c r="D127" s="65"/>
      <c r="E127" s="65"/>
      <c r="F127" s="65"/>
      <c r="G127" s="65"/>
      <c r="H127" s="65"/>
      <c r="I127" s="65"/>
      <c r="J127" s="65"/>
    </row>
    <row r="128" spans="1:10" ht="25.5" x14ac:dyDescent="0.2">
      <c r="A128" s="63" t="s">
        <v>447</v>
      </c>
      <c r="B128" s="63" t="s">
        <v>448</v>
      </c>
      <c r="C128" s="66" t="s">
        <v>449</v>
      </c>
      <c r="D128" s="65" t="s">
        <v>342</v>
      </c>
      <c r="E128" s="65" t="s">
        <v>450</v>
      </c>
      <c r="F128" s="65" t="s">
        <v>451</v>
      </c>
      <c r="G128" s="65" t="s">
        <v>452</v>
      </c>
      <c r="H128" s="65" t="s">
        <v>453</v>
      </c>
      <c r="I128" s="65" t="s">
        <v>454</v>
      </c>
      <c r="J128" s="65" t="s">
        <v>455</v>
      </c>
    </row>
    <row r="129" spans="1:10" ht="5.0999999999999996" customHeight="1" x14ac:dyDescent="0.2">
      <c r="A129" s="63"/>
      <c r="B129" s="63"/>
      <c r="C129" s="66"/>
      <c r="D129" s="65"/>
      <c r="E129" s="65"/>
      <c r="F129" s="65"/>
      <c r="G129" s="65"/>
      <c r="H129" s="65"/>
      <c r="I129" s="65"/>
      <c r="J129" s="65"/>
    </row>
    <row r="130" spans="1:10" ht="25.5" x14ac:dyDescent="0.2">
      <c r="A130" s="63" t="s">
        <v>456</v>
      </c>
      <c r="B130" s="63" t="s">
        <v>457</v>
      </c>
      <c r="C130" s="66" t="s">
        <v>458</v>
      </c>
      <c r="D130" s="65" t="s">
        <v>352</v>
      </c>
      <c r="E130" s="65" t="s">
        <v>28</v>
      </c>
      <c r="F130" s="65" t="s">
        <v>28</v>
      </c>
      <c r="G130" s="65" t="s">
        <v>28</v>
      </c>
      <c r="H130" s="65" t="s">
        <v>459</v>
      </c>
      <c r="I130" s="65" t="s">
        <v>460</v>
      </c>
      <c r="J130" s="65" t="s">
        <v>461</v>
      </c>
    </row>
    <row r="131" spans="1:10" ht="5.0999999999999996" customHeight="1" x14ac:dyDescent="0.2">
      <c r="A131" s="63"/>
      <c r="B131" s="63"/>
      <c r="C131" s="66"/>
      <c r="D131" s="65"/>
      <c r="E131" s="65"/>
      <c r="F131" s="65"/>
      <c r="G131" s="65"/>
      <c r="H131" s="65"/>
      <c r="I131" s="65"/>
      <c r="J131" s="65"/>
    </row>
    <row r="132" spans="1:10" ht="25.5" x14ac:dyDescent="0.2">
      <c r="A132" s="63" t="s">
        <v>462</v>
      </c>
      <c r="B132" s="63" t="s">
        <v>463</v>
      </c>
      <c r="C132" s="66" t="s">
        <v>464</v>
      </c>
      <c r="D132" s="65" t="s">
        <v>465</v>
      </c>
      <c r="E132" s="65" t="s">
        <v>466</v>
      </c>
      <c r="F132" s="65" t="s">
        <v>28</v>
      </c>
      <c r="G132" s="65" t="s">
        <v>28</v>
      </c>
      <c r="H132" s="65" t="s">
        <v>28</v>
      </c>
      <c r="I132" s="65" t="s">
        <v>28</v>
      </c>
      <c r="J132" s="65" t="s">
        <v>466</v>
      </c>
    </row>
    <row r="133" spans="1:10" ht="5.0999999999999996" customHeight="1" x14ac:dyDescent="0.2">
      <c r="A133" s="63"/>
      <c r="B133" s="63"/>
      <c r="C133" s="66"/>
      <c r="D133" s="65"/>
      <c r="E133" s="65"/>
      <c r="F133" s="65"/>
      <c r="G133" s="65"/>
      <c r="H133" s="65"/>
      <c r="I133" s="65"/>
      <c r="J133" s="65"/>
    </row>
    <row r="134" spans="1:10" ht="25.5" x14ac:dyDescent="0.2">
      <c r="A134" s="63" t="s">
        <v>467</v>
      </c>
      <c r="B134" s="63" t="s">
        <v>468</v>
      </c>
      <c r="C134" s="66" t="s">
        <v>469</v>
      </c>
      <c r="D134" s="65" t="s">
        <v>470</v>
      </c>
      <c r="E134" s="65" t="s">
        <v>28</v>
      </c>
      <c r="F134" s="65" t="s">
        <v>28</v>
      </c>
      <c r="G134" s="65" t="s">
        <v>28</v>
      </c>
      <c r="H134" s="65" t="s">
        <v>471</v>
      </c>
      <c r="I134" s="65" t="s">
        <v>472</v>
      </c>
      <c r="J134" s="65" t="s">
        <v>473</v>
      </c>
    </row>
    <row r="135" spans="1:10" ht="5.0999999999999996" customHeight="1" x14ac:dyDescent="0.2">
      <c r="A135" s="63"/>
      <c r="B135" s="63"/>
      <c r="C135" s="66"/>
      <c r="D135" s="65"/>
      <c r="E135" s="65"/>
      <c r="F135" s="65"/>
      <c r="G135" s="65"/>
      <c r="H135" s="65"/>
      <c r="I135" s="65"/>
      <c r="J135" s="65"/>
    </row>
    <row r="136" spans="1:10" ht="25.5" x14ac:dyDescent="0.2">
      <c r="A136" s="63" t="s">
        <v>474</v>
      </c>
      <c r="B136" s="63" t="s">
        <v>475</v>
      </c>
      <c r="C136" s="66" t="s">
        <v>476</v>
      </c>
      <c r="D136" s="65" t="s">
        <v>477</v>
      </c>
      <c r="E136" s="65" t="s">
        <v>478</v>
      </c>
      <c r="F136" s="65" t="s">
        <v>479</v>
      </c>
      <c r="G136" s="65" t="s">
        <v>480</v>
      </c>
      <c r="H136" s="65" t="s">
        <v>481</v>
      </c>
      <c r="I136" s="65" t="s">
        <v>482</v>
      </c>
      <c r="J136" s="65" t="s">
        <v>483</v>
      </c>
    </row>
    <row r="137" spans="1:10" ht="5.0999999999999996" customHeight="1" x14ac:dyDescent="0.2">
      <c r="A137" s="63"/>
      <c r="B137" s="63"/>
      <c r="C137" s="66"/>
      <c r="D137" s="65"/>
      <c r="E137" s="65"/>
      <c r="F137" s="65"/>
      <c r="G137" s="65"/>
      <c r="H137" s="65"/>
      <c r="I137" s="65"/>
      <c r="J137" s="65"/>
    </row>
    <row r="138" spans="1:10" ht="25.5" x14ac:dyDescent="0.2">
      <c r="A138" s="63" t="s">
        <v>484</v>
      </c>
      <c r="B138" s="63" t="s">
        <v>485</v>
      </c>
      <c r="C138" s="66" t="s">
        <v>486</v>
      </c>
      <c r="D138" s="65" t="s">
        <v>477</v>
      </c>
      <c r="E138" s="65" t="s">
        <v>487</v>
      </c>
      <c r="F138" s="65" t="s">
        <v>488</v>
      </c>
      <c r="G138" s="65" t="s">
        <v>489</v>
      </c>
      <c r="H138" s="65" t="s">
        <v>490</v>
      </c>
      <c r="I138" s="65" t="s">
        <v>192</v>
      </c>
      <c r="J138" s="65" t="s">
        <v>491</v>
      </c>
    </row>
    <row r="139" spans="1:10" ht="5.0999999999999996" customHeight="1" x14ac:dyDescent="0.2">
      <c r="A139" s="63"/>
      <c r="B139" s="63"/>
      <c r="C139" s="66"/>
      <c r="D139" s="65"/>
      <c r="E139" s="65"/>
      <c r="F139" s="65"/>
      <c r="G139" s="65"/>
      <c r="H139" s="65"/>
      <c r="I139" s="65"/>
      <c r="J139" s="65"/>
    </row>
    <row r="140" spans="1:10" ht="25.5" x14ac:dyDescent="0.2">
      <c r="A140" s="63" t="s">
        <v>492</v>
      </c>
      <c r="B140" s="63" t="s">
        <v>493</v>
      </c>
      <c r="C140" s="66" t="s">
        <v>494</v>
      </c>
      <c r="D140" s="65" t="s">
        <v>477</v>
      </c>
      <c r="E140" s="65" t="s">
        <v>495</v>
      </c>
      <c r="F140" s="65" t="s">
        <v>496</v>
      </c>
      <c r="G140" s="65" t="s">
        <v>497</v>
      </c>
      <c r="H140" s="65" t="s">
        <v>498</v>
      </c>
      <c r="I140" s="65" t="s">
        <v>499</v>
      </c>
      <c r="J140" s="65" t="s">
        <v>500</v>
      </c>
    </row>
    <row r="141" spans="1:10" ht="5.0999999999999996" customHeight="1" x14ac:dyDescent="0.2">
      <c r="A141" s="63"/>
      <c r="B141" s="63"/>
      <c r="C141" s="66"/>
      <c r="D141" s="65"/>
      <c r="E141" s="65"/>
      <c r="F141" s="65"/>
      <c r="G141" s="65"/>
      <c r="H141" s="65"/>
      <c r="I141" s="65"/>
      <c r="J141" s="65"/>
    </row>
    <row r="142" spans="1:10" ht="25.5" x14ac:dyDescent="0.2">
      <c r="A142" s="63" t="s">
        <v>501</v>
      </c>
      <c r="B142" s="63" t="s">
        <v>502</v>
      </c>
      <c r="C142" s="66" t="s">
        <v>503</v>
      </c>
      <c r="D142" s="65" t="s">
        <v>504</v>
      </c>
      <c r="E142" s="65" t="s">
        <v>28</v>
      </c>
      <c r="F142" s="65" t="s">
        <v>28</v>
      </c>
      <c r="G142" s="65" t="s">
        <v>28</v>
      </c>
      <c r="H142" s="65" t="s">
        <v>505</v>
      </c>
      <c r="I142" s="65" t="s">
        <v>506</v>
      </c>
      <c r="J142" s="65" t="s">
        <v>507</v>
      </c>
    </row>
    <row r="143" spans="1:10" ht="5.0999999999999996" customHeight="1" x14ac:dyDescent="0.2">
      <c r="A143" s="63"/>
      <c r="B143" s="63"/>
      <c r="C143" s="66"/>
      <c r="D143" s="65"/>
      <c r="E143" s="65"/>
      <c r="F143" s="65"/>
      <c r="G143" s="65"/>
      <c r="H143" s="65"/>
      <c r="I143" s="65"/>
      <c r="J143" s="65"/>
    </row>
    <row r="144" spans="1:10" x14ac:dyDescent="0.2">
      <c r="A144" s="63" t="s">
        <v>508</v>
      </c>
      <c r="B144" s="63" t="s">
        <v>78</v>
      </c>
      <c r="C144" s="66" t="s">
        <v>509</v>
      </c>
      <c r="D144" s="65"/>
      <c r="E144" s="65"/>
      <c r="F144" s="65"/>
      <c r="G144" s="65"/>
      <c r="H144" s="65"/>
      <c r="I144" s="65"/>
      <c r="J144" s="65"/>
    </row>
    <row r="145" spans="1:10" ht="5.0999999999999996" customHeight="1" x14ac:dyDescent="0.2">
      <c r="A145" s="63"/>
      <c r="B145" s="63"/>
      <c r="C145" s="66"/>
      <c r="D145" s="65"/>
      <c r="E145" s="65"/>
      <c r="F145" s="65"/>
      <c r="G145" s="65"/>
      <c r="H145" s="65"/>
      <c r="I145" s="65"/>
      <c r="J145" s="65"/>
    </row>
    <row r="146" spans="1:10" ht="25.5" x14ac:dyDescent="0.2">
      <c r="A146" s="63" t="s">
        <v>510</v>
      </c>
      <c r="B146" s="63" t="s">
        <v>511</v>
      </c>
      <c r="C146" s="66" t="s">
        <v>512</v>
      </c>
      <c r="D146" s="65" t="s">
        <v>357</v>
      </c>
      <c r="E146" s="65" t="s">
        <v>28</v>
      </c>
      <c r="F146" s="65" t="s">
        <v>28</v>
      </c>
      <c r="G146" s="65" t="s">
        <v>28</v>
      </c>
      <c r="H146" s="65" t="s">
        <v>513</v>
      </c>
      <c r="I146" s="65" t="s">
        <v>514</v>
      </c>
      <c r="J146" s="65" t="s">
        <v>515</v>
      </c>
    </row>
    <row r="147" spans="1:10" ht="5.0999999999999996" customHeight="1" x14ac:dyDescent="0.2">
      <c r="A147" s="63"/>
      <c r="B147" s="63"/>
      <c r="C147" s="66"/>
      <c r="D147" s="65"/>
      <c r="E147" s="65"/>
      <c r="F147" s="65"/>
      <c r="G147" s="65"/>
      <c r="H147" s="65"/>
      <c r="I147" s="65"/>
      <c r="J147" s="65"/>
    </row>
    <row r="148" spans="1:10" ht="25.5" x14ac:dyDescent="0.2">
      <c r="A148" s="63" t="s">
        <v>516</v>
      </c>
      <c r="B148" s="63" t="s">
        <v>517</v>
      </c>
      <c r="C148" s="66" t="s">
        <v>518</v>
      </c>
      <c r="D148" s="65" t="s">
        <v>352</v>
      </c>
      <c r="E148" s="65" t="s">
        <v>28</v>
      </c>
      <c r="F148" s="65" t="s">
        <v>28</v>
      </c>
      <c r="G148" s="65" t="s">
        <v>28</v>
      </c>
      <c r="H148" s="65" t="s">
        <v>519</v>
      </c>
      <c r="I148" s="65" t="s">
        <v>520</v>
      </c>
      <c r="J148" s="65" t="s">
        <v>521</v>
      </c>
    </row>
    <row r="149" spans="1:10" ht="5.0999999999999996" customHeight="1" x14ac:dyDescent="0.2">
      <c r="A149" s="63"/>
      <c r="B149" s="63"/>
      <c r="C149" s="66"/>
      <c r="D149" s="65"/>
      <c r="E149" s="65"/>
      <c r="F149" s="65"/>
      <c r="G149" s="65"/>
      <c r="H149" s="65"/>
      <c r="I149" s="65"/>
      <c r="J149" s="65"/>
    </row>
    <row r="150" spans="1:10" ht="25.5" x14ac:dyDescent="0.2">
      <c r="A150" s="63" t="s">
        <v>522</v>
      </c>
      <c r="B150" s="63" t="s">
        <v>523</v>
      </c>
      <c r="C150" s="66" t="s">
        <v>524</v>
      </c>
      <c r="D150" s="65" t="s">
        <v>352</v>
      </c>
      <c r="E150" s="65" t="s">
        <v>28</v>
      </c>
      <c r="F150" s="65" t="s">
        <v>28</v>
      </c>
      <c r="G150" s="65" t="s">
        <v>28</v>
      </c>
      <c r="H150" s="65" t="s">
        <v>525</v>
      </c>
      <c r="I150" s="65" t="s">
        <v>526</v>
      </c>
      <c r="J150" s="65" t="s">
        <v>527</v>
      </c>
    </row>
    <row r="151" spans="1:10" ht="5.0999999999999996" customHeight="1" x14ac:dyDescent="0.2">
      <c r="A151" s="63"/>
      <c r="B151" s="63"/>
      <c r="C151" s="66"/>
      <c r="D151" s="65"/>
      <c r="E151" s="65"/>
      <c r="F151" s="65"/>
      <c r="G151" s="65"/>
      <c r="H151" s="65"/>
      <c r="I151" s="65"/>
      <c r="J151" s="65"/>
    </row>
    <row r="152" spans="1:10" ht="25.5" x14ac:dyDescent="0.2">
      <c r="A152" s="63" t="s">
        <v>528</v>
      </c>
      <c r="B152" s="63" t="s">
        <v>529</v>
      </c>
      <c r="C152" s="66" t="s">
        <v>530</v>
      </c>
      <c r="D152" s="65" t="s">
        <v>352</v>
      </c>
      <c r="E152" s="65" t="s">
        <v>28</v>
      </c>
      <c r="F152" s="65" t="s">
        <v>28</v>
      </c>
      <c r="G152" s="65" t="s">
        <v>28</v>
      </c>
      <c r="H152" s="65" t="s">
        <v>531</v>
      </c>
      <c r="I152" s="65" t="s">
        <v>532</v>
      </c>
      <c r="J152" s="65" t="s">
        <v>533</v>
      </c>
    </row>
    <row r="153" spans="1:10" ht="5.0999999999999996" customHeight="1" x14ac:dyDescent="0.2">
      <c r="A153" s="63"/>
      <c r="B153" s="63"/>
      <c r="C153" s="66"/>
      <c r="D153" s="65"/>
      <c r="E153" s="65"/>
      <c r="F153" s="65"/>
      <c r="G153" s="65"/>
      <c r="H153" s="65"/>
      <c r="I153" s="65"/>
      <c r="J153" s="65"/>
    </row>
    <row r="154" spans="1:10" ht="25.5" x14ac:dyDescent="0.2">
      <c r="A154" s="63" t="s">
        <v>534</v>
      </c>
      <c r="B154" s="63" t="s">
        <v>535</v>
      </c>
      <c r="C154" s="66" t="s">
        <v>536</v>
      </c>
      <c r="D154" s="65" t="s">
        <v>537</v>
      </c>
      <c r="E154" s="65" t="s">
        <v>28</v>
      </c>
      <c r="F154" s="65" t="s">
        <v>28</v>
      </c>
      <c r="G154" s="65" t="s">
        <v>28</v>
      </c>
      <c r="H154" s="65" t="s">
        <v>538</v>
      </c>
      <c r="I154" s="65" t="s">
        <v>539</v>
      </c>
      <c r="J154" s="65" t="s">
        <v>540</v>
      </c>
    </row>
    <row r="155" spans="1:10" ht="5.0999999999999996" customHeight="1" x14ac:dyDescent="0.2">
      <c r="A155" s="63"/>
      <c r="B155" s="63"/>
      <c r="C155" s="66"/>
      <c r="D155" s="65"/>
      <c r="E155" s="65"/>
      <c r="F155" s="65"/>
      <c r="G155" s="65"/>
      <c r="H155" s="65"/>
      <c r="I155" s="65"/>
      <c r="J155" s="65"/>
    </row>
    <row r="156" spans="1:10" ht="38.25" x14ac:dyDescent="0.2">
      <c r="A156" s="63" t="s">
        <v>541</v>
      </c>
      <c r="B156" s="63" t="s">
        <v>542</v>
      </c>
      <c r="C156" s="66" t="s">
        <v>543</v>
      </c>
      <c r="D156" s="65" t="s">
        <v>544</v>
      </c>
      <c r="E156" s="65" t="s">
        <v>28</v>
      </c>
      <c r="F156" s="65" t="s">
        <v>28</v>
      </c>
      <c r="G156" s="65" t="s">
        <v>28</v>
      </c>
      <c r="H156" s="65" t="s">
        <v>545</v>
      </c>
      <c r="I156" s="65" t="s">
        <v>546</v>
      </c>
      <c r="J156" s="65" t="s">
        <v>547</v>
      </c>
    </row>
    <row r="157" spans="1:10" ht="5.0999999999999996" customHeight="1" x14ac:dyDescent="0.2">
      <c r="A157" s="63"/>
      <c r="B157" s="63"/>
      <c r="C157" s="66"/>
      <c r="D157" s="65"/>
      <c r="E157" s="65"/>
      <c r="F157" s="65"/>
      <c r="G157" s="65"/>
      <c r="H157" s="65"/>
      <c r="I157" s="65"/>
      <c r="J157" s="65"/>
    </row>
    <row r="158" spans="1:10" ht="25.5" x14ac:dyDescent="0.2">
      <c r="A158" s="63" t="s">
        <v>548</v>
      </c>
      <c r="B158" s="63" t="s">
        <v>549</v>
      </c>
      <c r="C158" s="66" t="s">
        <v>550</v>
      </c>
      <c r="D158" s="65" t="s">
        <v>551</v>
      </c>
      <c r="E158" s="65" t="s">
        <v>28</v>
      </c>
      <c r="F158" s="65" t="s">
        <v>28</v>
      </c>
      <c r="G158" s="65" t="s">
        <v>28</v>
      </c>
      <c r="H158" s="65" t="s">
        <v>552</v>
      </c>
      <c r="I158" s="65" t="s">
        <v>553</v>
      </c>
      <c r="J158" s="65" t="s">
        <v>554</v>
      </c>
    </row>
    <row r="159" spans="1:10" ht="5.0999999999999996" customHeight="1" x14ac:dyDescent="0.2">
      <c r="A159" s="63"/>
      <c r="B159" s="63"/>
      <c r="C159" s="66"/>
      <c r="D159" s="65"/>
      <c r="E159" s="65"/>
      <c r="F159" s="65"/>
      <c r="G159" s="65"/>
      <c r="H159" s="65"/>
      <c r="I159" s="65"/>
      <c r="J159" s="65"/>
    </row>
    <row r="160" spans="1:10" ht="38.25" x14ac:dyDescent="0.2">
      <c r="A160" s="63" t="s">
        <v>555</v>
      </c>
      <c r="B160" s="63" t="s">
        <v>556</v>
      </c>
      <c r="C160" s="66" t="s">
        <v>557</v>
      </c>
      <c r="D160" s="65" t="s">
        <v>558</v>
      </c>
      <c r="E160" s="65" t="s">
        <v>559</v>
      </c>
      <c r="F160" s="65" t="s">
        <v>560</v>
      </c>
      <c r="G160" s="65" t="s">
        <v>28</v>
      </c>
      <c r="H160" s="65" t="s">
        <v>28</v>
      </c>
      <c r="I160" s="65" t="s">
        <v>28</v>
      </c>
      <c r="J160" s="65" t="s">
        <v>561</v>
      </c>
    </row>
    <row r="161" spans="1:10" ht="5.0999999999999996" customHeight="1" x14ac:dyDescent="0.2">
      <c r="A161" s="63"/>
      <c r="B161" s="63"/>
      <c r="C161" s="66"/>
      <c r="D161" s="65"/>
      <c r="E161" s="65"/>
      <c r="F161" s="65"/>
      <c r="G161" s="65"/>
      <c r="H161" s="65"/>
      <c r="I161" s="65"/>
      <c r="J161" s="65"/>
    </row>
    <row r="162" spans="1:10" ht="38.25" x14ac:dyDescent="0.2">
      <c r="A162" s="63" t="s">
        <v>562</v>
      </c>
      <c r="B162" s="63" t="s">
        <v>563</v>
      </c>
      <c r="C162" s="66" t="s">
        <v>564</v>
      </c>
      <c r="D162" s="65" t="s">
        <v>565</v>
      </c>
      <c r="E162" s="65" t="s">
        <v>566</v>
      </c>
      <c r="F162" s="65" t="s">
        <v>567</v>
      </c>
      <c r="G162" s="65" t="s">
        <v>28</v>
      </c>
      <c r="H162" s="65" t="s">
        <v>568</v>
      </c>
      <c r="I162" s="65" t="s">
        <v>28</v>
      </c>
      <c r="J162" s="65" t="s">
        <v>569</v>
      </c>
    </row>
    <row r="163" spans="1:10" ht="5.0999999999999996" customHeight="1" x14ac:dyDescent="0.2">
      <c r="A163" s="63"/>
      <c r="B163" s="63"/>
      <c r="C163" s="66"/>
      <c r="D163" s="65"/>
      <c r="E163" s="65"/>
      <c r="F163" s="65"/>
      <c r="G163" s="65"/>
      <c r="H163" s="65"/>
      <c r="I163" s="65"/>
      <c r="J163" s="65"/>
    </row>
    <row r="164" spans="1:10" ht="38.25" x14ac:dyDescent="0.2">
      <c r="A164" s="63" t="s">
        <v>570</v>
      </c>
      <c r="B164" s="63" t="s">
        <v>571</v>
      </c>
      <c r="C164" s="66" t="s">
        <v>572</v>
      </c>
      <c r="D164" s="65" t="s">
        <v>254</v>
      </c>
      <c r="E164" s="65" t="s">
        <v>573</v>
      </c>
      <c r="F164" s="65" t="s">
        <v>574</v>
      </c>
      <c r="G164" s="65" t="s">
        <v>28</v>
      </c>
      <c r="H164" s="65" t="s">
        <v>575</v>
      </c>
      <c r="I164" s="65" t="s">
        <v>28</v>
      </c>
      <c r="J164" s="65" t="s">
        <v>576</v>
      </c>
    </row>
    <row r="165" spans="1:10" ht="5.0999999999999996" customHeight="1" x14ac:dyDescent="0.2">
      <c r="A165" s="63"/>
      <c r="B165" s="63"/>
      <c r="C165" s="66"/>
      <c r="D165" s="65"/>
      <c r="E165" s="65"/>
      <c r="F165" s="65"/>
      <c r="G165" s="65"/>
      <c r="H165" s="65"/>
      <c r="I165" s="65"/>
      <c r="J165" s="65"/>
    </row>
    <row r="166" spans="1:10" ht="25.5" x14ac:dyDescent="0.2">
      <c r="A166" s="63" t="s">
        <v>577</v>
      </c>
      <c r="B166" s="63" t="s">
        <v>578</v>
      </c>
      <c r="C166" s="66" t="s">
        <v>579</v>
      </c>
      <c r="D166" s="65" t="s">
        <v>580</v>
      </c>
      <c r="E166" s="65" t="s">
        <v>28</v>
      </c>
      <c r="F166" s="65" t="s">
        <v>28</v>
      </c>
      <c r="G166" s="65" t="s">
        <v>28</v>
      </c>
      <c r="H166" s="65" t="s">
        <v>581</v>
      </c>
      <c r="I166" s="65" t="s">
        <v>582</v>
      </c>
      <c r="J166" s="65" t="s">
        <v>583</v>
      </c>
    </row>
    <row r="167" spans="1:10" ht="5.0999999999999996" customHeight="1" x14ac:dyDescent="0.2">
      <c r="A167" s="63"/>
      <c r="B167" s="63"/>
      <c r="C167" s="66"/>
      <c r="D167" s="65"/>
      <c r="E167" s="65"/>
      <c r="F167" s="65"/>
      <c r="G167" s="65"/>
      <c r="H167" s="65"/>
      <c r="I167" s="65"/>
      <c r="J167" s="65"/>
    </row>
    <row r="168" spans="1:10" ht="25.5" x14ac:dyDescent="0.2">
      <c r="A168" s="63" t="s">
        <v>584</v>
      </c>
      <c r="B168" s="63" t="s">
        <v>585</v>
      </c>
      <c r="C168" s="66" t="s">
        <v>586</v>
      </c>
      <c r="D168" s="65" t="s">
        <v>580</v>
      </c>
      <c r="E168" s="65" t="s">
        <v>28</v>
      </c>
      <c r="F168" s="65" t="s">
        <v>28</v>
      </c>
      <c r="G168" s="65" t="s">
        <v>28</v>
      </c>
      <c r="H168" s="65" t="s">
        <v>581</v>
      </c>
      <c r="I168" s="65" t="s">
        <v>582</v>
      </c>
      <c r="J168" s="65" t="s">
        <v>583</v>
      </c>
    </row>
    <row r="169" spans="1:10" ht="5.0999999999999996" customHeight="1" x14ac:dyDescent="0.2">
      <c r="A169" s="63"/>
      <c r="B169" s="63"/>
      <c r="C169" s="66"/>
      <c r="D169" s="65"/>
      <c r="E169" s="65"/>
      <c r="F169" s="65"/>
      <c r="G169" s="65"/>
      <c r="H169" s="65"/>
      <c r="I169" s="65"/>
      <c r="J169" s="65"/>
    </row>
    <row r="170" spans="1:10" ht="25.5" x14ac:dyDescent="0.2">
      <c r="A170" s="63" t="s">
        <v>587</v>
      </c>
      <c r="B170" s="63" t="s">
        <v>588</v>
      </c>
      <c r="C170" s="66" t="s">
        <v>589</v>
      </c>
      <c r="D170" s="65" t="s">
        <v>590</v>
      </c>
      <c r="E170" s="65" t="s">
        <v>28</v>
      </c>
      <c r="F170" s="65" t="s">
        <v>28</v>
      </c>
      <c r="G170" s="65" t="s">
        <v>28</v>
      </c>
      <c r="H170" s="65" t="s">
        <v>591</v>
      </c>
      <c r="I170" s="65" t="s">
        <v>592</v>
      </c>
      <c r="J170" s="65" t="s">
        <v>593</v>
      </c>
    </row>
    <row r="171" spans="1:10" ht="5.0999999999999996" customHeight="1" x14ac:dyDescent="0.2">
      <c r="A171" s="63"/>
      <c r="B171" s="63"/>
      <c r="C171" s="66"/>
      <c r="D171" s="65"/>
      <c r="E171" s="65"/>
      <c r="F171" s="65"/>
      <c r="G171" s="65"/>
      <c r="H171" s="65"/>
      <c r="I171" s="65"/>
      <c r="J171" s="65"/>
    </row>
    <row r="172" spans="1:10" x14ac:dyDescent="0.2">
      <c r="A172" s="63" t="s">
        <v>594</v>
      </c>
      <c r="B172" s="63" t="s">
        <v>78</v>
      </c>
      <c r="C172" s="66" t="s">
        <v>595</v>
      </c>
      <c r="D172" s="65"/>
      <c r="E172" s="65"/>
      <c r="F172" s="65"/>
      <c r="G172" s="65"/>
      <c r="H172" s="65"/>
      <c r="I172" s="65"/>
      <c r="J172" s="65"/>
    </row>
    <row r="173" spans="1:10" ht="5.0999999999999996" customHeight="1" x14ac:dyDescent="0.2">
      <c r="A173" s="63"/>
      <c r="B173" s="63"/>
      <c r="C173" s="66"/>
      <c r="D173" s="65"/>
      <c r="E173" s="65"/>
      <c r="F173" s="65"/>
      <c r="G173" s="65"/>
      <c r="H173" s="65"/>
      <c r="I173" s="65"/>
      <c r="J173" s="65"/>
    </row>
    <row r="174" spans="1:10" ht="38.25" x14ac:dyDescent="0.2">
      <c r="A174" s="63" t="s">
        <v>596</v>
      </c>
      <c r="B174" s="63" t="s">
        <v>597</v>
      </c>
      <c r="C174" s="66" t="s">
        <v>598</v>
      </c>
      <c r="D174" s="65" t="s">
        <v>599</v>
      </c>
      <c r="E174" s="65" t="s">
        <v>600</v>
      </c>
      <c r="F174" s="65" t="s">
        <v>601</v>
      </c>
      <c r="G174" s="65" t="s">
        <v>602</v>
      </c>
      <c r="H174" s="65" t="s">
        <v>28</v>
      </c>
      <c r="I174" s="65" t="s">
        <v>28</v>
      </c>
      <c r="J174" s="65" t="s">
        <v>603</v>
      </c>
    </row>
    <row r="175" spans="1:10" ht="5.0999999999999996" customHeight="1" x14ac:dyDescent="0.2">
      <c r="A175" s="63"/>
      <c r="B175" s="63"/>
      <c r="C175" s="66"/>
      <c r="D175" s="65"/>
      <c r="E175" s="65"/>
      <c r="F175" s="65"/>
      <c r="G175" s="65"/>
      <c r="H175" s="65"/>
      <c r="I175" s="65"/>
      <c r="J175" s="65"/>
    </row>
    <row r="176" spans="1:10" ht="38.25" x14ac:dyDescent="0.2">
      <c r="A176" s="63" t="s">
        <v>604</v>
      </c>
      <c r="B176" s="63" t="s">
        <v>605</v>
      </c>
      <c r="C176" s="66" t="s">
        <v>606</v>
      </c>
      <c r="D176" s="65" t="s">
        <v>607</v>
      </c>
      <c r="E176" s="65" t="s">
        <v>28</v>
      </c>
      <c r="F176" s="65" t="s">
        <v>28</v>
      </c>
      <c r="G176" s="65" t="s">
        <v>28</v>
      </c>
      <c r="H176" s="65" t="s">
        <v>608</v>
      </c>
      <c r="I176" s="65" t="s">
        <v>609</v>
      </c>
      <c r="J176" s="65" t="s">
        <v>610</v>
      </c>
    </row>
    <row r="177" spans="1:10" ht="5.0999999999999996" customHeight="1" x14ac:dyDescent="0.2">
      <c r="A177" s="63"/>
      <c r="B177" s="63"/>
      <c r="C177" s="66"/>
      <c r="D177" s="65"/>
      <c r="E177" s="65"/>
      <c r="F177" s="65"/>
      <c r="G177" s="65"/>
      <c r="H177" s="65"/>
      <c r="I177" s="65"/>
      <c r="J177" s="65"/>
    </row>
    <row r="178" spans="1:10" ht="25.5" x14ac:dyDescent="0.2">
      <c r="A178" s="63" t="s">
        <v>611</v>
      </c>
      <c r="B178" s="63" t="s">
        <v>612</v>
      </c>
      <c r="C178" s="66" t="s">
        <v>613</v>
      </c>
      <c r="D178" s="65" t="s">
        <v>614</v>
      </c>
      <c r="E178" s="65" t="s">
        <v>615</v>
      </c>
      <c r="F178" s="65" t="s">
        <v>28</v>
      </c>
      <c r="G178" s="65" t="s">
        <v>28</v>
      </c>
      <c r="H178" s="65" t="s">
        <v>28</v>
      </c>
      <c r="I178" s="65" t="s">
        <v>28</v>
      </c>
      <c r="J178" s="65" t="s">
        <v>615</v>
      </c>
    </row>
    <row r="179" spans="1:10" ht="5.0999999999999996" customHeight="1" x14ac:dyDescent="0.2">
      <c r="A179" s="63"/>
      <c r="B179" s="63"/>
      <c r="C179" s="66"/>
      <c r="D179" s="65"/>
      <c r="E179" s="65"/>
      <c r="F179" s="65"/>
      <c r="G179" s="65"/>
      <c r="H179" s="65"/>
      <c r="I179" s="65"/>
      <c r="J179" s="65"/>
    </row>
    <row r="180" spans="1:10" ht="38.25" x14ac:dyDescent="0.2">
      <c r="A180" s="63" t="s">
        <v>616</v>
      </c>
      <c r="B180" s="63" t="s">
        <v>617</v>
      </c>
      <c r="C180" s="66" t="s">
        <v>618</v>
      </c>
      <c r="D180" s="65" t="s">
        <v>254</v>
      </c>
      <c r="E180" s="65" t="s">
        <v>619</v>
      </c>
      <c r="F180" s="65" t="s">
        <v>270</v>
      </c>
      <c r="G180" s="65" t="s">
        <v>620</v>
      </c>
      <c r="H180" s="65" t="s">
        <v>28</v>
      </c>
      <c r="I180" s="65" t="s">
        <v>28</v>
      </c>
      <c r="J180" s="65" t="s">
        <v>621</v>
      </c>
    </row>
    <row r="181" spans="1:10" ht="5.0999999999999996" customHeight="1" x14ac:dyDescent="0.2">
      <c r="A181" s="63"/>
      <c r="B181" s="63"/>
      <c r="C181" s="66"/>
      <c r="D181" s="65"/>
      <c r="E181" s="65"/>
      <c r="F181" s="65"/>
      <c r="G181" s="65"/>
      <c r="H181" s="65"/>
      <c r="I181" s="65"/>
      <c r="J181" s="65"/>
    </row>
    <row r="182" spans="1:10" ht="38.25" x14ac:dyDescent="0.2">
      <c r="A182" s="63" t="s">
        <v>622</v>
      </c>
      <c r="B182" s="63" t="s">
        <v>623</v>
      </c>
      <c r="C182" s="66" t="s">
        <v>624</v>
      </c>
      <c r="D182" s="65" t="s">
        <v>625</v>
      </c>
      <c r="E182" s="65" t="s">
        <v>626</v>
      </c>
      <c r="F182" s="65" t="s">
        <v>627</v>
      </c>
      <c r="G182" s="65" t="s">
        <v>628</v>
      </c>
      <c r="H182" s="65" t="s">
        <v>28</v>
      </c>
      <c r="I182" s="65" t="s">
        <v>28</v>
      </c>
      <c r="J182" s="65" t="s">
        <v>629</v>
      </c>
    </row>
    <row r="183" spans="1:10" ht="5.0999999999999996" customHeight="1" x14ac:dyDescent="0.2">
      <c r="A183" s="63"/>
      <c r="B183" s="63"/>
      <c r="C183" s="66"/>
      <c r="D183" s="65"/>
      <c r="E183" s="65"/>
      <c r="F183" s="65"/>
      <c r="G183" s="65"/>
      <c r="H183" s="65"/>
      <c r="I183" s="65"/>
      <c r="J183" s="65"/>
    </row>
    <row r="184" spans="1:10" ht="38.25" x14ac:dyDescent="0.2">
      <c r="A184" s="63" t="s">
        <v>630</v>
      </c>
      <c r="B184" s="63" t="s">
        <v>631</v>
      </c>
      <c r="C184" s="66" t="s">
        <v>632</v>
      </c>
      <c r="D184" s="65" t="s">
        <v>633</v>
      </c>
      <c r="E184" s="65" t="s">
        <v>28</v>
      </c>
      <c r="F184" s="65" t="s">
        <v>28</v>
      </c>
      <c r="G184" s="65" t="s">
        <v>28</v>
      </c>
      <c r="H184" s="65" t="s">
        <v>634</v>
      </c>
      <c r="I184" s="65" t="s">
        <v>635</v>
      </c>
      <c r="J184" s="65" t="s">
        <v>636</v>
      </c>
    </row>
    <row r="185" spans="1:10" ht="5.0999999999999996" customHeight="1" x14ac:dyDescent="0.2">
      <c r="A185" s="63"/>
      <c r="B185" s="63"/>
      <c r="C185" s="66"/>
      <c r="D185" s="65"/>
      <c r="E185" s="65"/>
      <c r="F185" s="65"/>
      <c r="G185" s="65"/>
      <c r="H185" s="65"/>
      <c r="I185" s="65"/>
      <c r="J185" s="65"/>
    </row>
    <row r="186" spans="1:10" ht="25.5" x14ac:dyDescent="0.2">
      <c r="A186" s="63" t="s">
        <v>637</v>
      </c>
      <c r="B186" s="63" t="s">
        <v>638</v>
      </c>
      <c r="C186" s="66" t="s">
        <v>639</v>
      </c>
      <c r="D186" s="65" t="s">
        <v>640</v>
      </c>
      <c r="E186" s="65" t="s">
        <v>641</v>
      </c>
      <c r="F186" s="65" t="s">
        <v>642</v>
      </c>
      <c r="G186" s="65" t="s">
        <v>643</v>
      </c>
      <c r="H186" s="65" t="s">
        <v>28</v>
      </c>
      <c r="I186" s="65" t="s">
        <v>28</v>
      </c>
      <c r="J186" s="65" t="s">
        <v>644</v>
      </c>
    </row>
    <row r="187" spans="1:10" ht="5.0999999999999996" customHeight="1" x14ac:dyDescent="0.2">
      <c r="A187" s="63"/>
      <c r="B187" s="63"/>
      <c r="C187" s="66"/>
      <c r="D187" s="65"/>
      <c r="E187" s="65"/>
      <c r="F187" s="65"/>
      <c r="G187" s="65"/>
      <c r="H187" s="65"/>
      <c r="I187" s="65"/>
      <c r="J187" s="65"/>
    </row>
    <row r="188" spans="1:10" ht="25.5" x14ac:dyDescent="0.2">
      <c r="A188" s="63" t="s">
        <v>645</v>
      </c>
      <c r="B188" s="63" t="s">
        <v>646</v>
      </c>
      <c r="C188" s="66" t="s">
        <v>647</v>
      </c>
      <c r="D188" s="65" t="s">
        <v>648</v>
      </c>
      <c r="E188" s="65" t="s">
        <v>28</v>
      </c>
      <c r="F188" s="65" t="s">
        <v>28</v>
      </c>
      <c r="G188" s="65" t="s">
        <v>28</v>
      </c>
      <c r="H188" s="65" t="s">
        <v>649</v>
      </c>
      <c r="I188" s="65" t="s">
        <v>650</v>
      </c>
      <c r="J188" s="65" t="s">
        <v>651</v>
      </c>
    </row>
    <row r="189" spans="1:10" ht="5.0999999999999996" customHeight="1" x14ac:dyDescent="0.2">
      <c r="A189" s="63"/>
      <c r="B189" s="63"/>
      <c r="C189" s="66"/>
      <c r="D189" s="65"/>
      <c r="E189" s="65"/>
      <c r="F189" s="65"/>
      <c r="G189" s="65"/>
      <c r="H189" s="65"/>
      <c r="I189" s="65"/>
      <c r="J189" s="65"/>
    </row>
    <row r="190" spans="1:10" ht="25.5" x14ac:dyDescent="0.2">
      <c r="A190" s="63" t="s">
        <v>652</v>
      </c>
      <c r="B190" s="63" t="s">
        <v>653</v>
      </c>
      <c r="C190" s="66" t="s">
        <v>654</v>
      </c>
      <c r="D190" s="65" t="s">
        <v>655</v>
      </c>
      <c r="E190" s="65" t="s">
        <v>28</v>
      </c>
      <c r="F190" s="65" t="s">
        <v>28</v>
      </c>
      <c r="G190" s="65" t="s">
        <v>28</v>
      </c>
      <c r="H190" s="65" t="s">
        <v>656</v>
      </c>
      <c r="I190" s="65" t="s">
        <v>28</v>
      </c>
      <c r="J190" s="65" t="s">
        <v>656</v>
      </c>
    </row>
    <row r="191" spans="1:10" ht="5.0999999999999996" customHeight="1" x14ac:dyDescent="0.2">
      <c r="A191" s="63"/>
      <c r="B191" s="63"/>
      <c r="C191" s="66"/>
      <c r="D191" s="65"/>
      <c r="E191" s="65"/>
      <c r="F191" s="65"/>
      <c r="G191" s="65"/>
      <c r="H191" s="65"/>
      <c r="I191" s="65"/>
      <c r="J191" s="65"/>
    </row>
    <row r="192" spans="1:10" ht="25.5" x14ac:dyDescent="0.2">
      <c r="A192" s="63" t="s">
        <v>657</v>
      </c>
      <c r="B192" s="63" t="s">
        <v>658</v>
      </c>
      <c r="C192" s="66" t="s">
        <v>659</v>
      </c>
      <c r="D192" s="65" t="s">
        <v>357</v>
      </c>
      <c r="E192" s="65" t="s">
        <v>660</v>
      </c>
      <c r="F192" s="65" t="s">
        <v>661</v>
      </c>
      <c r="G192" s="65" t="s">
        <v>662</v>
      </c>
      <c r="H192" s="65" t="s">
        <v>663</v>
      </c>
      <c r="I192" s="65" t="s">
        <v>664</v>
      </c>
      <c r="J192" s="65" t="s">
        <v>665</v>
      </c>
    </row>
    <row r="193" spans="1:10" ht="5.0999999999999996" customHeight="1" x14ac:dyDescent="0.2">
      <c r="A193" s="63"/>
      <c r="B193" s="63"/>
      <c r="C193" s="66"/>
      <c r="D193" s="65"/>
      <c r="E193" s="65"/>
      <c r="F193" s="65"/>
      <c r="G193" s="65"/>
      <c r="H193" s="65"/>
      <c r="I193" s="65"/>
      <c r="J193" s="65"/>
    </row>
    <row r="194" spans="1:10" ht="38.25" x14ac:dyDescent="0.2">
      <c r="A194" s="63" t="s">
        <v>666</v>
      </c>
      <c r="B194" s="63" t="s">
        <v>667</v>
      </c>
      <c r="C194" s="66" t="s">
        <v>668</v>
      </c>
      <c r="D194" s="65" t="s">
        <v>669</v>
      </c>
      <c r="E194" s="65" t="s">
        <v>28</v>
      </c>
      <c r="F194" s="65" t="s">
        <v>28</v>
      </c>
      <c r="G194" s="65" t="s">
        <v>28</v>
      </c>
      <c r="H194" s="65" t="s">
        <v>670</v>
      </c>
      <c r="I194" s="65" t="s">
        <v>671</v>
      </c>
      <c r="J194" s="65" t="s">
        <v>672</v>
      </c>
    </row>
    <row r="195" spans="1:10" ht="5.0999999999999996" customHeight="1" x14ac:dyDescent="0.2">
      <c r="A195" s="63"/>
      <c r="B195" s="63"/>
      <c r="C195" s="66"/>
      <c r="D195" s="65"/>
      <c r="E195" s="65"/>
      <c r="F195" s="65"/>
      <c r="G195" s="65"/>
      <c r="H195" s="65"/>
      <c r="I195" s="65"/>
      <c r="J195" s="65"/>
    </row>
    <row r="196" spans="1:10" ht="25.5" x14ac:dyDescent="0.2">
      <c r="A196" s="63" t="s">
        <v>673</v>
      </c>
      <c r="B196" s="63" t="s">
        <v>432</v>
      </c>
      <c r="C196" s="66" t="s">
        <v>433</v>
      </c>
      <c r="D196" s="65" t="s">
        <v>357</v>
      </c>
      <c r="E196" s="65" t="s">
        <v>28</v>
      </c>
      <c r="F196" s="65" t="s">
        <v>28</v>
      </c>
      <c r="G196" s="65" t="s">
        <v>28</v>
      </c>
      <c r="H196" s="65" t="s">
        <v>434</v>
      </c>
      <c r="I196" s="65" t="s">
        <v>435</v>
      </c>
      <c r="J196" s="65" t="s">
        <v>436</v>
      </c>
    </row>
    <row r="197" spans="1:10" ht="5.0999999999999996" customHeight="1" x14ac:dyDescent="0.2">
      <c r="A197" s="63"/>
      <c r="B197" s="63"/>
      <c r="C197" s="66"/>
      <c r="D197" s="65"/>
      <c r="E197" s="65"/>
      <c r="F197" s="65"/>
      <c r="G197" s="65"/>
      <c r="H197" s="65"/>
      <c r="I197" s="65"/>
      <c r="J197" s="65"/>
    </row>
    <row r="198" spans="1:10" ht="25.5" x14ac:dyDescent="0.2">
      <c r="A198" s="63" t="s">
        <v>674</v>
      </c>
      <c r="B198" s="63" t="s">
        <v>416</v>
      </c>
      <c r="C198" s="66" t="s">
        <v>417</v>
      </c>
      <c r="D198" s="65" t="s">
        <v>357</v>
      </c>
      <c r="E198" s="65" t="s">
        <v>28</v>
      </c>
      <c r="F198" s="65" t="s">
        <v>28</v>
      </c>
      <c r="G198" s="65" t="s">
        <v>28</v>
      </c>
      <c r="H198" s="65" t="s">
        <v>418</v>
      </c>
      <c r="I198" s="65" t="s">
        <v>419</v>
      </c>
      <c r="J198" s="65" t="s">
        <v>420</v>
      </c>
    </row>
    <row r="199" spans="1:10" ht="5.0999999999999996" customHeight="1" x14ac:dyDescent="0.2">
      <c r="A199" s="63"/>
      <c r="B199" s="63"/>
      <c r="C199" s="66"/>
      <c r="D199" s="65"/>
      <c r="E199" s="65"/>
      <c r="F199" s="65"/>
      <c r="G199" s="65"/>
      <c r="H199" s="65"/>
      <c r="I199" s="65"/>
      <c r="J199" s="65"/>
    </row>
    <row r="200" spans="1:10" ht="25.5" x14ac:dyDescent="0.2">
      <c r="A200" s="63" t="s">
        <v>675</v>
      </c>
      <c r="B200" s="63" t="s">
        <v>676</v>
      </c>
      <c r="C200" s="66" t="s">
        <v>677</v>
      </c>
      <c r="D200" s="65" t="s">
        <v>206</v>
      </c>
      <c r="E200" s="65" t="s">
        <v>28</v>
      </c>
      <c r="F200" s="65" t="s">
        <v>28</v>
      </c>
      <c r="G200" s="65" t="s">
        <v>28</v>
      </c>
      <c r="H200" s="65" t="s">
        <v>678</v>
      </c>
      <c r="I200" s="65" t="s">
        <v>679</v>
      </c>
      <c r="J200" s="65" t="s">
        <v>680</v>
      </c>
    </row>
    <row r="201" spans="1:10" ht="5.0999999999999996" customHeight="1" x14ac:dyDescent="0.2">
      <c r="A201" s="63"/>
      <c r="B201" s="63"/>
      <c r="C201" s="66"/>
      <c r="D201" s="65"/>
      <c r="E201" s="65"/>
      <c r="F201" s="65"/>
      <c r="G201" s="65"/>
      <c r="H201" s="65"/>
      <c r="I201" s="65"/>
      <c r="J201" s="65"/>
    </row>
    <row r="202" spans="1:10" ht="25.5" x14ac:dyDescent="0.2">
      <c r="A202" s="63" t="s">
        <v>681</v>
      </c>
      <c r="B202" s="63" t="s">
        <v>682</v>
      </c>
      <c r="C202" s="66" t="s">
        <v>683</v>
      </c>
      <c r="D202" s="65" t="s">
        <v>357</v>
      </c>
      <c r="E202" s="65" t="s">
        <v>28</v>
      </c>
      <c r="F202" s="65" t="s">
        <v>28</v>
      </c>
      <c r="G202" s="65" t="s">
        <v>28</v>
      </c>
      <c r="H202" s="65" t="s">
        <v>684</v>
      </c>
      <c r="I202" s="65" t="s">
        <v>685</v>
      </c>
      <c r="J202" s="65" t="s">
        <v>686</v>
      </c>
    </row>
    <row r="203" spans="1:10" ht="5.0999999999999996" customHeight="1" x14ac:dyDescent="0.2">
      <c r="A203" s="63"/>
      <c r="B203" s="63"/>
      <c r="C203" s="66"/>
      <c r="D203" s="65"/>
      <c r="E203" s="65"/>
      <c r="F203" s="65"/>
      <c r="G203" s="65"/>
      <c r="H203" s="65"/>
      <c r="I203" s="65"/>
      <c r="J203" s="65"/>
    </row>
    <row r="204" spans="1:10" ht="25.5" x14ac:dyDescent="0.2">
      <c r="A204" s="63" t="s">
        <v>687</v>
      </c>
      <c r="B204" s="63" t="s">
        <v>688</v>
      </c>
      <c r="C204" s="66" t="s">
        <v>689</v>
      </c>
      <c r="D204" s="65" t="s">
        <v>352</v>
      </c>
      <c r="E204" s="65" t="s">
        <v>28</v>
      </c>
      <c r="F204" s="65" t="s">
        <v>28</v>
      </c>
      <c r="G204" s="65" t="s">
        <v>28</v>
      </c>
      <c r="H204" s="65" t="s">
        <v>690</v>
      </c>
      <c r="I204" s="65" t="s">
        <v>691</v>
      </c>
      <c r="J204" s="65" t="s">
        <v>692</v>
      </c>
    </row>
    <row r="205" spans="1:10" ht="5.0999999999999996" customHeight="1" x14ac:dyDescent="0.2">
      <c r="A205" s="63"/>
      <c r="B205" s="63"/>
      <c r="C205" s="66"/>
      <c r="D205" s="65"/>
      <c r="E205" s="65"/>
      <c r="F205" s="65"/>
      <c r="G205" s="65"/>
      <c r="H205" s="65"/>
      <c r="I205" s="65"/>
      <c r="J205" s="65"/>
    </row>
    <row r="206" spans="1:10" ht="25.5" x14ac:dyDescent="0.2">
      <c r="A206" s="63" t="s">
        <v>693</v>
      </c>
      <c r="B206" s="63" t="s">
        <v>438</v>
      </c>
      <c r="C206" s="66" t="s">
        <v>694</v>
      </c>
      <c r="D206" s="65" t="s">
        <v>440</v>
      </c>
      <c r="E206" s="65" t="s">
        <v>441</v>
      </c>
      <c r="F206" s="65" t="s">
        <v>442</v>
      </c>
      <c r="G206" s="65" t="s">
        <v>443</v>
      </c>
      <c r="H206" s="65" t="s">
        <v>444</v>
      </c>
      <c r="I206" s="65" t="s">
        <v>445</v>
      </c>
      <c r="J206" s="65" t="s">
        <v>446</v>
      </c>
    </row>
    <row r="207" spans="1:10" ht="5.0999999999999996" customHeight="1" x14ac:dyDescent="0.2">
      <c r="A207" s="63"/>
      <c r="B207" s="63"/>
      <c r="C207" s="66"/>
      <c r="D207" s="65"/>
      <c r="E207" s="65"/>
      <c r="F207" s="65"/>
      <c r="G207" s="65"/>
      <c r="H207" s="65"/>
      <c r="I207" s="65"/>
      <c r="J207" s="65"/>
    </row>
    <row r="208" spans="1:10" x14ac:dyDescent="0.2">
      <c r="A208" s="63" t="s">
        <v>695</v>
      </c>
      <c r="B208" s="63" t="s">
        <v>78</v>
      </c>
      <c r="C208" s="66" t="s">
        <v>696</v>
      </c>
      <c r="D208" s="65"/>
      <c r="E208" s="65"/>
      <c r="F208" s="65"/>
      <c r="G208" s="65"/>
      <c r="H208" s="65"/>
      <c r="I208" s="65"/>
      <c r="J208" s="65"/>
    </row>
    <row r="209" spans="1:10" ht="5.0999999999999996" customHeight="1" x14ac:dyDescent="0.2">
      <c r="A209" s="63"/>
      <c r="B209" s="63"/>
      <c r="C209" s="66"/>
      <c r="D209" s="65"/>
      <c r="E209" s="65"/>
      <c r="F209" s="65"/>
      <c r="G209" s="65"/>
      <c r="H209" s="65"/>
      <c r="I209" s="65"/>
      <c r="J209" s="65"/>
    </row>
    <row r="210" spans="1:10" ht="25.5" x14ac:dyDescent="0.2">
      <c r="A210" s="63" t="s">
        <v>697</v>
      </c>
      <c r="B210" s="63" t="s">
        <v>698</v>
      </c>
      <c r="C210" s="66" t="s">
        <v>699</v>
      </c>
      <c r="D210" s="65" t="s">
        <v>700</v>
      </c>
      <c r="E210" s="65" t="s">
        <v>701</v>
      </c>
      <c r="F210" s="65" t="s">
        <v>28</v>
      </c>
      <c r="G210" s="65" t="s">
        <v>28</v>
      </c>
      <c r="H210" s="65" t="s">
        <v>28</v>
      </c>
      <c r="I210" s="65" t="s">
        <v>28</v>
      </c>
      <c r="J210" s="65" t="s">
        <v>701</v>
      </c>
    </row>
    <row r="211" spans="1:10" ht="5.0999999999999996" customHeight="1" x14ac:dyDescent="0.2">
      <c r="A211" s="63"/>
      <c r="B211" s="63"/>
      <c r="C211" s="66"/>
      <c r="D211" s="65"/>
      <c r="E211" s="65"/>
      <c r="F211" s="65"/>
      <c r="G211" s="65"/>
      <c r="H211" s="65"/>
      <c r="I211" s="65"/>
      <c r="J211" s="65"/>
    </row>
    <row r="212" spans="1:10" ht="25.5" x14ac:dyDescent="0.2">
      <c r="A212" s="63" t="s">
        <v>702</v>
      </c>
      <c r="B212" s="63" t="s">
        <v>703</v>
      </c>
      <c r="C212" s="66" t="s">
        <v>704</v>
      </c>
      <c r="D212" s="65" t="s">
        <v>700</v>
      </c>
      <c r="E212" s="65" t="s">
        <v>28</v>
      </c>
      <c r="F212" s="65" t="s">
        <v>28</v>
      </c>
      <c r="G212" s="65" t="s">
        <v>28</v>
      </c>
      <c r="H212" s="65" t="s">
        <v>705</v>
      </c>
      <c r="I212" s="65" t="s">
        <v>706</v>
      </c>
      <c r="J212" s="65" t="s">
        <v>707</v>
      </c>
    </row>
    <row r="213" spans="1:10" ht="5.0999999999999996" customHeight="1" x14ac:dyDescent="0.2">
      <c r="A213" s="63"/>
      <c r="B213" s="63"/>
      <c r="C213" s="66"/>
      <c r="D213" s="65"/>
      <c r="E213" s="65"/>
      <c r="F213" s="65"/>
      <c r="G213" s="65"/>
      <c r="H213" s="65"/>
      <c r="I213" s="65"/>
      <c r="J213" s="65"/>
    </row>
    <row r="214" spans="1:10" ht="25.5" x14ac:dyDescent="0.2">
      <c r="A214" s="63" t="s">
        <v>708</v>
      </c>
      <c r="B214" s="63" t="s">
        <v>709</v>
      </c>
      <c r="C214" s="66" t="s">
        <v>710</v>
      </c>
      <c r="D214" s="65" t="s">
        <v>711</v>
      </c>
      <c r="E214" s="65" t="s">
        <v>28</v>
      </c>
      <c r="F214" s="65" t="s">
        <v>28</v>
      </c>
      <c r="G214" s="65" t="s">
        <v>28</v>
      </c>
      <c r="H214" s="65" t="s">
        <v>712</v>
      </c>
      <c r="I214" s="65" t="s">
        <v>713</v>
      </c>
      <c r="J214" s="65" t="s">
        <v>714</v>
      </c>
    </row>
    <row r="215" spans="1:10" ht="5.0999999999999996" customHeight="1" x14ac:dyDescent="0.2">
      <c r="A215" s="63"/>
      <c r="B215" s="63"/>
      <c r="C215" s="66"/>
      <c r="D215" s="65"/>
      <c r="E215" s="65"/>
      <c r="F215" s="65"/>
      <c r="G215" s="65"/>
      <c r="H215" s="65"/>
      <c r="I215" s="65"/>
      <c r="J215" s="65"/>
    </row>
    <row r="216" spans="1:10" ht="25.5" x14ac:dyDescent="0.2">
      <c r="A216" s="63" t="s">
        <v>715</v>
      </c>
      <c r="B216" s="63" t="s">
        <v>716</v>
      </c>
      <c r="C216" s="66" t="s">
        <v>717</v>
      </c>
      <c r="D216" s="65" t="s">
        <v>711</v>
      </c>
      <c r="E216" s="65" t="s">
        <v>28</v>
      </c>
      <c r="F216" s="65" t="s">
        <v>28</v>
      </c>
      <c r="G216" s="65" t="s">
        <v>28</v>
      </c>
      <c r="H216" s="65" t="s">
        <v>718</v>
      </c>
      <c r="I216" s="65" t="s">
        <v>719</v>
      </c>
      <c r="J216" s="65" t="s">
        <v>720</v>
      </c>
    </row>
    <row r="217" spans="1:10" ht="5.0999999999999996" customHeight="1" x14ac:dyDescent="0.2">
      <c r="A217" s="63"/>
      <c r="B217" s="63"/>
      <c r="C217" s="66"/>
      <c r="D217" s="65"/>
      <c r="E217" s="65"/>
      <c r="F217" s="65"/>
      <c r="G217" s="65"/>
      <c r="H217" s="65"/>
      <c r="I217" s="65"/>
      <c r="J217" s="65"/>
    </row>
    <row r="218" spans="1:10" ht="25.5" x14ac:dyDescent="0.2">
      <c r="A218" s="63" t="s">
        <v>721</v>
      </c>
      <c r="B218" s="63" t="s">
        <v>722</v>
      </c>
      <c r="C218" s="66" t="s">
        <v>723</v>
      </c>
      <c r="D218" s="65" t="s">
        <v>724</v>
      </c>
      <c r="E218" s="65" t="s">
        <v>28</v>
      </c>
      <c r="F218" s="65" t="s">
        <v>28</v>
      </c>
      <c r="G218" s="65" t="s">
        <v>28</v>
      </c>
      <c r="H218" s="65" t="s">
        <v>725</v>
      </c>
      <c r="I218" s="65" t="s">
        <v>726</v>
      </c>
      <c r="J218" s="65" t="s">
        <v>727</v>
      </c>
    </row>
    <row r="219" spans="1:10" ht="5.0999999999999996" customHeight="1" x14ac:dyDescent="0.2">
      <c r="A219" s="63"/>
      <c r="B219" s="63"/>
      <c r="C219" s="66"/>
      <c r="D219" s="65"/>
      <c r="E219" s="65"/>
      <c r="F219" s="65"/>
      <c r="G219" s="65"/>
      <c r="H219" s="65"/>
      <c r="I219" s="65"/>
      <c r="J219" s="65"/>
    </row>
    <row r="220" spans="1:10" ht="25.5" x14ac:dyDescent="0.2">
      <c r="A220" s="63" t="s">
        <v>728</v>
      </c>
      <c r="B220" s="63" t="s">
        <v>729</v>
      </c>
      <c r="C220" s="66" t="s">
        <v>730</v>
      </c>
      <c r="D220" s="65" t="s">
        <v>731</v>
      </c>
      <c r="E220" s="65" t="s">
        <v>732</v>
      </c>
      <c r="F220" s="65" t="s">
        <v>733</v>
      </c>
      <c r="G220" s="65" t="s">
        <v>734</v>
      </c>
      <c r="H220" s="65" t="s">
        <v>735</v>
      </c>
      <c r="I220" s="65" t="s">
        <v>736</v>
      </c>
      <c r="J220" s="65" t="s">
        <v>737</v>
      </c>
    </row>
    <row r="221" spans="1:10" ht="5.0999999999999996" customHeight="1" x14ac:dyDescent="0.2">
      <c r="A221" s="63"/>
      <c r="B221" s="63"/>
      <c r="C221" s="66"/>
      <c r="D221" s="65"/>
      <c r="E221" s="65"/>
      <c r="F221" s="65"/>
      <c r="G221" s="65"/>
      <c r="H221" s="65"/>
      <c r="I221" s="65"/>
      <c r="J221" s="65"/>
    </row>
    <row r="222" spans="1:10" x14ac:dyDescent="0.2">
      <c r="A222" s="63" t="s">
        <v>738</v>
      </c>
      <c r="B222" s="63" t="s">
        <v>78</v>
      </c>
      <c r="C222" s="66" t="s">
        <v>739</v>
      </c>
      <c r="D222" s="65"/>
      <c r="E222" s="65"/>
      <c r="F222" s="65"/>
      <c r="G222" s="65"/>
      <c r="H222" s="65"/>
      <c r="I222" s="65"/>
      <c r="J222" s="65"/>
    </row>
    <row r="223" spans="1:10" ht="5.0999999999999996" customHeight="1" x14ac:dyDescent="0.2">
      <c r="A223" s="63"/>
      <c r="B223" s="63"/>
      <c r="C223" s="66"/>
      <c r="D223" s="65"/>
      <c r="E223" s="65"/>
      <c r="F223" s="65"/>
      <c r="G223" s="65"/>
      <c r="H223" s="65"/>
      <c r="I223" s="65"/>
      <c r="J223" s="65"/>
    </row>
    <row r="224" spans="1:10" ht="25.5" x14ac:dyDescent="0.2">
      <c r="A224" s="63" t="s">
        <v>740</v>
      </c>
      <c r="B224" s="63" t="s">
        <v>741</v>
      </c>
      <c r="C224" s="66" t="s">
        <v>742</v>
      </c>
      <c r="D224" s="65" t="s">
        <v>743</v>
      </c>
      <c r="E224" s="65" t="s">
        <v>744</v>
      </c>
      <c r="F224" s="65" t="s">
        <v>28</v>
      </c>
      <c r="G224" s="65" t="s">
        <v>28</v>
      </c>
      <c r="H224" s="65" t="s">
        <v>745</v>
      </c>
      <c r="I224" s="65" t="s">
        <v>746</v>
      </c>
      <c r="J224" s="65" t="s">
        <v>747</v>
      </c>
    </row>
    <row r="225" spans="1:10" ht="5.0999999999999996" customHeight="1" x14ac:dyDescent="0.2">
      <c r="A225" s="63"/>
      <c r="B225" s="63"/>
      <c r="C225" s="66"/>
      <c r="D225" s="65"/>
      <c r="E225" s="65"/>
      <c r="F225" s="65"/>
      <c r="G225" s="65"/>
      <c r="H225" s="65"/>
      <c r="I225" s="65"/>
      <c r="J225" s="65"/>
    </row>
    <row r="226" spans="1:10" ht="25.5" x14ac:dyDescent="0.2">
      <c r="A226" s="63" t="s">
        <v>748</v>
      </c>
      <c r="B226" s="63" t="s">
        <v>749</v>
      </c>
      <c r="C226" s="66" t="s">
        <v>750</v>
      </c>
      <c r="D226" s="65" t="s">
        <v>751</v>
      </c>
      <c r="E226" s="65" t="s">
        <v>28</v>
      </c>
      <c r="F226" s="65" t="s">
        <v>28</v>
      </c>
      <c r="G226" s="65" t="s">
        <v>28</v>
      </c>
      <c r="H226" s="65" t="s">
        <v>752</v>
      </c>
      <c r="I226" s="65" t="s">
        <v>753</v>
      </c>
      <c r="J226" s="65" t="s">
        <v>754</v>
      </c>
    </row>
    <row r="227" spans="1:10" ht="5.0999999999999996" customHeight="1" x14ac:dyDescent="0.2">
      <c r="A227" s="63"/>
      <c r="B227" s="63"/>
      <c r="C227" s="66"/>
      <c r="D227" s="65"/>
      <c r="E227" s="65"/>
      <c r="F227" s="65"/>
      <c r="G227" s="65"/>
      <c r="H227" s="65"/>
      <c r="I227" s="65"/>
      <c r="J227" s="65"/>
    </row>
    <row r="228" spans="1:10" x14ac:dyDescent="0.2">
      <c r="A228" s="63"/>
      <c r="B228" s="63"/>
      <c r="C228" s="67" t="s">
        <v>755</v>
      </c>
      <c r="D228" s="68"/>
      <c r="E228" s="69">
        <v>5886</v>
      </c>
      <c r="F228" s="69">
        <v>6329</v>
      </c>
      <c r="G228" s="69">
        <v>2093</v>
      </c>
      <c r="H228" s="69">
        <v>108469</v>
      </c>
      <c r="I228" s="69">
        <v>4513</v>
      </c>
      <c r="J228" s="69">
        <v>125197</v>
      </c>
    </row>
    <row r="229" spans="1:10" ht="5.0999999999999996" customHeight="1" x14ac:dyDescent="0.2">
      <c r="A229" s="63"/>
      <c r="B229" s="63"/>
      <c r="C229" s="66"/>
      <c r="D229" s="65"/>
      <c r="E229" s="65"/>
      <c r="F229" s="65"/>
      <c r="G229" s="65"/>
      <c r="H229" s="65"/>
      <c r="I229" s="65"/>
      <c r="J229" s="65"/>
    </row>
    <row r="230" spans="1:10" x14ac:dyDescent="0.2">
      <c r="A230" s="63"/>
      <c r="B230" s="63"/>
      <c r="C230" s="66" t="s">
        <v>756</v>
      </c>
      <c r="D230" s="70"/>
      <c r="E230" s="71"/>
      <c r="F230" s="71"/>
      <c r="G230" s="71"/>
      <c r="H230" s="71"/>
      <c r="I230" s="71"/>
      <c r="J230" s="71">
        <v>5164</v>
      </c>
    </row>
    <row r="231" spans="1:10" ht="5.0999999999999996" customHeight="1" x14ac:dyDescent="0.2">
      <c r="A231" s="63"/>
      <c r="B231" s="63"/>
      <c r="C231" s="66"/>
      <c r="D231" s="65"/>
      <c r="E231" s="65"/>
      <c r="F231" s="65"/>
      <c r="G231" s="65"/>
      <c r="H231" s="65"/>
      <c r="I231" s="65"/>
      <c r="J231" s="65"/>
    </row>
    <row r="232" spans="1:10" x14ac:dyDescent="0.2">
      <c r="A232" s="63"/>
      <c r="B232" s="63"/>
      <c r="C232" s="66" t="s">
        <v>21</v>
      </c>
      <c r="D232" s="70"/>
      <c r="E232" s="71"/>
      <c r="F232" s="71"/>
      <c r="G232" s="71"/>
      <c r="H232" s="71"/>
      <c r="I232" s="71"/>
      <c r="J232" s="71">
        <v>5477</v>
      </c>
    </row>
    <row r="233" spans="1:10" ht="5.0999999999999996" customHeight="1" x14ac:dyDescent="0.2">
      <c r="A233" s="63"/>
      <c r="B233" s="63"/>
      <c r="C233" s="66"/>
      <c r="D233" s="65"/>
      <c r="E233" s="65"/>
      <c r="F233" s="65"/>
      <c r="G233" s="65"/>
      <c r="H233" s="65"/>
      <c r="I233" s="65"/>
      <c r="J233" s="65"/>
    </row>
    <row r="234" spans="1:10" x14ac:dyDescent="0.2">
      <c r="A234" s="63"/>
      <c r="B234" s="63"/>
      <c r="C234" s="67" t="s">
        <v>757</v>
      </c>
      <c r="D234" s="68"/>
      <c r="E234" s="69"/>
      <c r="F234" s="69"/>
      <c r="G234" s="69"/>
      <c r="H234" s="69"/>
      <c r="I234" s="69"/>
      <c r="J234" s="69">
        <v>135838</v>
      </c>
    </row>
    <row r="235" spans="1:10" ht="5.0999999999999996" customHeight="1" x14ac:dyDescent="0.2">
      <c r="A235" s="63"/>
      <c r="B235" s="63"/>
      <c r="C235" s="66"/>
      <c r="D235" s="65"/>
      <c r="E235" s="65"/>
      <c r="F235" s="65"/>
      <c r="G235" s="65"/>
      <c r="H235" s="65"/>
      <c r="I235" s="65"/>
      <c r="J235" s="65"/>
    </row>
    <row r="236" spans="1:10" x14ac:dyDescent="0.2">
      <c r="A236" s="63"/>
      <c r="B236" s="63"/>
      <c r="C236" s="66" t="s">
        <v>758</v>
      </c>
      <c r="D236" s="70"/>
      <c r="E236" s="71"/>
      <c r="F236" s="71"/>
      <c r="G236" s="71"/>
      <c r="H236" s="71"/>
      <c r="I236" s="71"/>
      <c r="J236" s="71">
        <v>920</v>
      </c>
    </row>
    <row r="237" spans="1:10" ht="5.0999999999999996" customHeight="1" x14ac:dyDescent="0.2">
      <c r="A237" s="63"/>
      <c r="B237" s="63"/>
      <c r="C237" s="66"/>
      <c r="D237" s="65"/>
      <c r="E237" s="65"/>
      <c r="F237" s="65"/>
      <c r="G237" s="65"/>
      <c r="H237" s="65"/>
      <c r="I237" s="65"/>
      <c r="J237" s="65"/>
    </row>
    <row r="238" spans="1:10" x14ac:dyDescent="0.2">
      <c r="A238" s="63"/>
      <c r="B238" s="63"/>
      <c r="C238" s="72" t="s">
        <v>32</v>
      </c>
      <c r="D238" s="73"/>
      <c r="E238" s="74"/>
      <c r="F238" s="74"/>
      <c r="G238" s="74"/>
      <c r="H238" s="74"/>
      <c r="I238" s="74"/>
      <c r="J238" s="74">
        <v>303</v>
      </c>
    </row>
    <row r="239" spans="1:10" ht="5.0999999999999996" customHeight="1" x14ac:dyDescent="0.2">
      <c r="A239" s="63"/>
      <c r="B239" s="63"/>
      <c r="C239" s="66"/>
      <c r="D239" s="65"/>
      <c r="E239" s="65"/>
      <c r="F239" s="65"/>
      <c r="G239" s="65"/>
      <c r="H239" s="65"/>
      <c r="I239" s="65"/>
      <c r="J239" s="65"/>
    </row>
    <row r="240" spans="1:10" ht="25.5" x14ac:dyDescent="0.2">
      <c r="A240" s="63"/>
      <c r="B240" s="63" t="s">
        <v>759</v>
      </c>
      <c r="C240" s="66" t="s">
        <v>760</v>
      </c>
      <c r="D240" s="65"/>
      <c r="E240" s="65"/>
      <c r="F240" s="65"/>
      <c r="G240" s="65"/>
      <c r="H240" s="65"/>
      <c r="I240" s="65"/>
      <c r="J240" s="65"/>
    </row>
    <row r="241" spans="1:10" ht="5.0999999999999996" customHeight="1" x14ac:dyDescent="0.2">
      <c r="A241" s="63"/>
      <c r="B241" s="63"/>
      <c r="C241" s="66"/>
      <c r="D241" s="65"/>
      <c r="E241" s="65"/>
      <c r="F241" s="65"/>
      <c r="G241" s="65"/>
      <c r="H241" s="65"/>
      <c r="I241" s="65"/>
      <c r="J241" s="65"/>
    </row>
    <row r="242" spans="1:10" ht="51" x14ac:dyDescent="0.2">
      <c r="A242" s="63" t="s">
        <v>761</v>
      </c>
      <c r="B242" s="63" t="s">
        <v>762</v>
      </c>
      <c r="C242" s="66" t="s">
        <v>763</v>
      </c>
      <c r="D242" s="65" t="s">
        <v>764</v>
      </c>
      <c r="E242" s="65" t="s">
        <v>765</v>
      </c>
      <c r="F242" s="65" t="s">
        <v>766</v>
      </c>
      <c r="G242" s="65" t="s">
        <v>767</v>
      </c>
      <c r="H242" s="65" t="s">
        <v>28</v>
      </c>
      <c r="I242" s="65" t="s">
        <v>28</v>
      </c>
      <c r="J242" s="65" t="s">
        <v>768</v>
      </c>
    </row>
    <row r="243" spans="1:10" ht="5.0999999999999996" customHeight="1" x14ac:dyDescent="0.2">
      <c r="A243" s="63"/>
      <c r="B243" s="63"/>
      <c r="C243" s="66"/>
      <c r="D243" s="65"/>
      <c r="E243" s="65"/>
      <c r="F243" s="65"/>
      <c r="G243" s="65"/>
      <c r="H243" s="65"/>
      <c r="I243" s="65"/>
      <c r="J243" s="65"/>
    </row>
    <row r="244" spans="1:10" ht="38.25" x14ac:dyDescent="0.2">
      <c r="A244" s="63" t="s">
        <v>769</v>
      </c>
      <c r="B244" s="63" t="s">
        <v>770</v>
      </c>
      <c r="C244" s="66" t="s">
        <v>771</v>
      </c>
      <c r="D244" s="65" t="s">
        <v>772</v>
      </c>
      <c r="E244" s="65" t="s">
        <v>773</v>
      </c>
      <c r="F244" s="65" t="s">
        <v>774</v>
      </c>
      <c r="G244" s="65" t="s">
        <v>775</v>
      </c>
      <c r="H244" s="65" t="s">
        <v>28</v>
      </c>
      <c r="I244" s="65" t="s">
        <v>28</v>
      </c>
      <c r="J244" s="65" t="s">
        <v>776</v>
      </c>
    </row>
    <row r="245" spans="1:10" ht="5.0999999999999996" customHeight="1" x14ac:dyDescent="0.2">
      <c r="A245" s="63"/>
      <c r="B245" s="63"/>
      <c r="C245" s="66"/>
      <c r="D245" s="65"/>
      <c r="E245" s="65"/>
      <c r="F245" s="65"/>
      <c r="G245" s="65"/>
      <c r="H245" s="65"/>
      <c r="I245" s="65"/>
      <c r="J245" s="65"/>
    </row>
    <row r="246" spans="1:10" ht="38.25" x14ac:dyDescent="0.2">
      <c r="A246" s="63" t="s">
        <v>777</v>
      </c>
      <c r="B246" s="63" t="s">
        <v>778</v>
      </c>
      <c r="C246" s="66" t="s">
        <v>779</v>
      </c>
      <c r="D246" s="65" t="s">
        <v>780</v>
      </c>
      <c r="E246" s="65" t="s">
        <v>781</v>
      </c>
      <c r="F246" s="65" t="s">
        <v>28</v>
      </c>
      <c r="G246" s="65" t="s">
        <v>28</v>
      </c>
      <c r="H246" s="65" t="s">
        <v>28</v>
      </c>
      <c r="I246" s="65" t="s">
        <v>28</v>
      </c>
      <c r="J246" s="65" t="s">
        <v>781</v>
      </c>
    </row>
    <row r="247" spans="1:10" ht="5.0999999999999996" customHeight="1" x14ac:dyDescent="0.2">
      <c r="A247" s="63"/>
      <c r="B247" s="63"/>
      <c r="C247" s="66"/>
      <c r="D247" s="65"/>
      <c r="E247" s="65"/>
      <c r="F247" s="65"/>
      <c r="G247" s="65"/>
      <c r="H247" s="65"/>
      <c r="I247" s="65"/>
      <c r="J247" s="65"/>
    </row>
    <row r="248" spans="1:10" ht="38.25" x14ac:dyDescent="0.2">
      <c r="A248" s="63" t="s">
        <v>782</v>
      </c>
      <c r="B248" s="63" t="s">
        <v>783</v>
      </c>
      <c r="C248" s="66" t="s">
        <v>784</v>
      </c>
      <c r="D248" s="65" t="s">
        <v>785</v>
      </c>
      <c r="E248" s="65" t="s">
        <v>786</v>
      </c>
      <c r="F248" s="65" t="s">
        <v>28</v>
      </c>
      <c r="G248" s="65" t="s">
        <v>28</v>
      </c>
      <c r="H248" s="65" t="s">
        <v>28</v>
      </c>
      <c r="I248" s="65" t="s">
        <v>28</v>
      </c>
      <c r="J248" s="65" t="s">
        <v>786</v>
      </c>
    </row>
    <row r="249" spans="1:10" ht="5.0999999999999996" customHeight="1" x14ac:dyDescent="0.2">
      <c r="A249" s="63"/>
      <c r="B249" s="63"/>
      <c r="C249" s="66"/>
      <c r="D249" s="65"/>
      <c r="E249" s="65"/>
      <c r="F249" s="65"/>
      <c r="G249" s="65"/>
      <c r="H249" s="65"/>
      <c r="I249" s="65"/>
      <c r="J249" s="65"/>
    </row>
    <row r="250" spans="1:10" ht="51" x14ac:dyDescent="0.2">
      <c r="A250" s="63" t="s">
        <v>787</v>
      </c>
      <c r="B250" s="63" t="s">
        <v>788</v>
      </c>
      <c r="C250" s="66" t="s">
        <v>789</v>
      </c>
      <c r="D250" s="65" t="s">
        <v>790</v>
      </c>
      <c r="E250" s="65" t="s">
        <v>791</v>
      </c>
      <c r="F250" s="65" t="s">
        <v>28</v>
      </c>
      <c r="G250" s="65" t="s">
        <v>28</v>
      </c>
      <c r="H250" s="65" t="s">
        <v>28</v>
      </c>
      <c r="I250" s="65" t="s">
        <v>28</v>
      </c>
      <c r="J250" s="65" t="s">
        <v>791</v>
      </c>
    </row>
    <row r="251" spans="1:10" ht="5.0999999999999996" customHeight="1" x14ac:dyDescent="0.2">
      <c r="A251" s="63"/>
      <c r="B251" s="63"/>
      <c r="C251" s="66"/>
      <c r="D251" s="65"/>
      <c r="E251" s="65"/>
      <c r="F251" s="65"/>
      <c r="G251" s="65"/>
      <c r="H251" s="65"/>
      <c r="I251" s="65"/>
      <c r="J251" s="65"/>
    </row>
    <row r="252" spans="1:10" ht="38.25" x14ac:dyDescent="0.2">
      <c r="A252" s="63" t="s">
        <v>792</v>
      </c>
      <c r="B252" s="63" t="s">
        <v>793</v>
      </c>
      <c r="C252" s="66" t="s">
        <v>794</v>
      </c>
      <c r="D252" s="65" t="s">
        <v>795</v>
      </c>
      <c r="E252" s="65" t="s">
        <v>796</v>
      </c>
      <c r="F252" s="65" t="s">
        <v>797</v>
      </c>
      <c r="G252" s="65" t="s">
        <v>798</v>
      </c>
      <c r="H252" s="65" t="s">
        <v>28</v>
      </c>
      <c r="I252" s="65" t="s">
        <v>28</v>
      </c>
      <c r="J252" s="65" t="s">
        <v>799</v>
      </c>
    </row>
    <row r="253" spans="1:10" ht="5.0999999999999996" customHeight="1" x14ac:dyDescent="0.2">
      <c r="A253" s="63"/>
      <c r="B253" s="63"/>
      <c r="C253" s="66"/>
      <c r="D253" s="65"/>
      <c r="E253" s="65"/>
      <c r="F253" s="65"/>
      <c r="G253" s="65"/>
      <c r="H253" s="65"/>
      <c r="I253" s="65"/>
      <c r="J253" s="65"/>
    </row>
    <row r="254" spans="1:10" ht="25.5" x14ac:dyDescent="0.2">
      <c r="A254" s="63" t="s">
        <v>800</v>
      </c>
      <c r="B254" s="63" t="s">
        <v>801</v>
      </c>
      <c r="C254" s="66" t="s">
        <v>802</v>
      </c>
      <c r="D254" s="65" t="s">
        <v>803</v>
      </c>
      <c r="E254" s="65" t="s">
        <v>28</v>
      </c>
      <c r="F254" s="65" t="s">
        <v>28</v>
      </c>
      <c r="G254" s="65" t="s">
        <v>28</v>
      </c>
      <c r="H254" s="65" t="s">
        <v>804</v>
      </c>
      <c r="I254" s="65" t="s">
        <v>805</v>
      </c>
      <c r="J254" s="65" t="s">
        <v>806</v>
      </c>
    </row>
    <row r="255" spans="1:10" ht="5.0999999999999996" customHeight="1" x14ac:dyDescent="0.2">
      <c r="A255" s="63"/>
      <c r="B255" s="63"/>
      <c r="C255" s="66"/>
      <c r="D255" s="65"/>
      <c r="E255" s="65"/>
      <c r="F255" s="65"/>
      <c r="G255" s="65"/>
      <c r="H255" s="65"/>
      <c r="I255" s="65"/>
      <c r="J255" s="65"/>
    </row>
    <row r="256" spans="1:10" x14ac:dyDescent="0.2">
      <c r="A256" s="63"/>
      <c r="B256" s="63"/>
      <c r="C256" s="67" t="s">
        <v>755</v>
      </c>
      <c r="D256" s="68"/>
      <c r="E256" s="69">
        <v>1436</v>
      </c>
      <c r="F256" s="69">
        <v>2943</v>
      </c>
      <c r="G256" s="69">
        <v>489</v>
      </c>
      <c r="H256" s="69">
        <v>281</v>
      </c>
      <c r="I256" s="69">
        <v>20</v>
      </c>
      <c r="J256" s="69">
        <v>4680</v>
      </c>
    </row>
    <row r="257" spans="1:10" ht="5.0999999999999996" customHeight="1" x14ac:dyDescent="0.2">
      <c r="A257" s="63"/>
      <c r="B257" s="63"/>
      <c r="C257" s="66"/>
      <c r="D257" s="65"/>
      <c r="E257" s="65"/>
      <c r="F257" s="65"/>
      <c r="G257" s="65"/>
      <c r="H257" s="65"/>
      <c r="I257" s="65"/>
      <c r="J257" s="65"/>
    </row>
    <row r="258" spans="1:10" x14ac:dyDescent="0.2">
      <c r="A258" s="63"/>
      <c r="B258" s="63"/>
      <c r="C258" s="66" t="s">
        <v>756</v>
      </c>
      <c r="D258" s="70"/>
      <c r="E258" s="71"/>
      <c r="F258" s="71"/>
      <c r="G258" s="71"/>
      <c r="H258" s="71"/>
      <c r="I258" s="71"/>
      <c r="J258" s="71">
        <v>1265</v>
      </c>
    </row>
    <row r="259" spans="1:10" ht="5.0999999999999996" customHeight="1" x14ac:dyDescent="0.2">
      <c r="A259" s="63"/>
      <c r="B259" s="63"/>
      <c r="C259" s="66"/>
      <c r="D259" s="65"/>
      <c r="E259" s="65"/>
      <c r="F259" s="65"/>
      <c r="G259" s="65"/>
      <c r="H259" s="65"/>
      <c r="I259" s="65"/>
      <c r="J259" s="65"/>
    </row>
    <row r="260" spans="1:10" x14ac:dyDescent="0.2">
      <c r="A260" s="63"/>
      <c r="B260" s="63"/>
      <c r="C260" s="66" t="s">
        <v>21</v>
      </c>
      <c r="D260" s="70"/>
      <c r="E260" s="71"/>
      <c r="F260" s="71"/>
      <c r="G260" s="71"/>
      <c r="H260" s="71"/>
      <c r="I260" s="71"/>
      <c r="J260" s="71">
        <v>1346</v>
      </c>
    </row>
    <row r="261" spans="1:10" ht="5.0999999999999996" customHeight="1" x14ac:dyDescent="0.2">
      <c r="A261" s="63"/>
      <c r="B261" s="63"/>
      <c r="C261" s="66"/>
      <c r="D261" s="65"/>
      <c r="E261" s="65"/>
      <c r="F261" s="65"/>
      <c r="G261" s="65"/>
      <c r="H261" s="65"/>
      <c r="I261" s="65"/>
      <c r="J261" s="65"/>
    </row>
    <row r="262" spans="1:10" x14ac:dyDescent="0.2">
      <c r="A262" s="63"/>
      <c r="B262" s="63"/>
      <c r="C262" s="67" t="s">
        <v>757</v>
      </c>
      <c r="D262" s="68"/>
      <c r="E262" s="69"/>
      <c r="F262" s="69"/>
      <c r="G262" s="69"/>
      <c r="H262" s="69"/>
      <c r="I262" s="69"/>
      <c r="J262" s="69">
        <v>7291</v>
      </c>
    </row>
    <row r="263" spans="1:10" ht="5.0999999999999996" customHeight="1" x14ac:dyDescent="0.2">
      <c r="A263" s="63"/>
      <c r="B263" s="63"/>
      <c r="C263" s="66"/>
      <c r="D263" s="65"/>
      <c r="E263" s="65"/>
      <c r="F263" s="65"/>
      <c r="G263" s="65"/>
      <c r="H263" s="65"/>
      <c r="I263" s="65"/>
      <c r="J263" s="65"/>
    </row>
    <row r="264" spans="1:10" x14ac:dyDescent="0.2">
      <c r="A264" s="63"/>
      <c r="B264" s="63"/>
      <c r="C264" s="66" t="s">
        <v>758</v>
      </c>
      <c r="D264" s="70"/>
      <c r="E264" s="71"/>
      <c r="F264" s="71"/>
      <c r="G264" s="71"/>
      <c r="H264" s="71"/>
      <c r="I264" s="71"/>
      <c r="J264" s="71">
        <v>238</v>
      </c>
    </row>
    <row r="265" spans="1:10" ht="5.0999999999999996" customHeight="1" x14ac:dyDescent="0.2">
      <c r="A265" s="63"/>
      <c r="B265" s="63"/>
      <c r="C265" s="66"/>
      <c r="D265" s="65"/>
      <c r="E265" s="65"/>
      <c r="F265" s="65"/>
      <c r="G265" s="65"/>
      <c r="H265" s="65"/>
      <c r="I265" s="65"/>
      <c r="J265" s="65"/>
    </row>
    <row r="266" spans="1:10" x14ac:dyDescent="0.2">
      <c r="A266" s="63"/>
      <c r="B266" s="63"/>
      <c r="C266" s="72" t="s">
        <v>32</v>
      </c>
      <c r="D266" s="73"/>
      <c r="E266" s="74"/>
      <c r="F266" s="74"/>
      <c r="G266" s="74"/>
      <c r="H266" s="74"/>
      <c r="I266" s="74"/>
      <c r="J266" s="74">
        <v>59</v>
      </c>
    </row>
    <row r="267" spans="1:10" ht="5.0999999999999996" customHeight="1" x14ac:dyDescent="0.2">
      <c r="A267" s="63"/>
      <c r="B267" s="63"/>
      <c r="C267" s="66"/>
      <c r="D267" s="65"/>
      <c r="E267" s="65"/>
      <c r="F267" s="65"/>
      <c r="G267" s="65"/>
      <c r="H267" s="65"/>
      <c r="I267" s="65"/>
      <c r="J267" s="65"/>
    </row>
    <row r="268" spans="1:10" x14ac:dyDescent="0.2">
      <c r="A268" s="63"/>
      <c r="B268" s="63" t="s">
        <v>759</v>
      </c>
      <c r="C268" s="66" t="s">
        <v>807</v>
      </c>
      <c r="D268" s="65"/>
      <c r="E268" s="65"/>
      <c r="F268" s="65"/>
      <c r="G268" s="65"/>
      <c r="H268" s="65"/>
      <c r="I268" s="65"/>
      <c r="J268" s="65"/>
    </row>
    <row r="269" spans="1:10" ht="5.0999999999999996" customHeight="1" x14ac:dyDescent="0.2">
      <c r="A269" s="63"/>
      <c r="B269" s="63"/>
      <c r="C269" s="66"/>
      <c r="D269" s="65"/>
      <c r="E269" s="65"/>
      <c r="F269" s="65"/>
      <c r="G269" s="65"/>
      <c r="H269" s="65"/>
      <c r="I269" s="65"/>
      <c r="J269" s="65"/>
    </row>
    <row r="270" spans="1:10" ht="63.75" x14ac:dyDescent="0.2">
      <c r="A270" s="63" t="s">
        <v>808</v>
      </c>
      <c r="B270" s="63" t="s">
        <v>809</v>
      </c>
      <c r="C270" s="66" t="s">
        <v>810</v>
      </c>
      <c r="D270" s="65" t="s">
        <v>811</v>
      </c>
      <c r="E270" s="65" t="s">
        <v>28</v>
      </c>
      <c r="F270" s="65" t="s">
        <v>812</v>
      </c>
      <c r="G270" s="65" t="s">
        <v>813</v>
      </c>
      <c r="H270" s="65" t="s">
        <v>28</v>
      </c>
      <c r="I270" s="65" t="s">
        <v>28</v>
      </c>
      <c r="J270" s="65" t="s">
        <v>812</v>
      </c>
    </row>
    <row r="271" spans="1:10" ht="5.0999999999999996" customHeight="1" x14ac:dyDescent="0.2">
      <c r="A271" s="63"/>
      <c r="B271" s="63"/>
      <c r="C271" s="66"/>
      <c r="D271" s="65"/>
      <c r="E271" s="65"/>
      <c r="F271" s="65"/>
      <c r="G271" s="65"/>
      <c r="H271" s="65"/>
      <c r="I271" s="65"/>
      <c r="J271" s="65"/>
    </row>
    <row r="272" spans="1:10" x14ac:dyDescent="0.2">
      <c r="A272" s="63"/>
      <c r="B272" s="63"/>
      <c r="C272" s="67" t="s">
        <v>755</v>
      </c>
      <c r="D272" s="68"/>
      <c r="E272" s="69" t="s">
        <v>29</v>
      </c>
      <c r="F272" s="69">
        <v>308</v>
      </c>
      <c r="G272" s="69">
        <v>89</v>
      </c>
      <c r="H272" s="69" t="s">
        <v>29</v>
      </c>
      <c r="I272" s="69" t="s">
        <v>29</v>
      </c>
      <c r="J272" s="69">
        <v>308</v>
      </c>
    </row>
    <row r="273" spans="1:10" ht="5.0999999999999996" customHeight="1" x14ac:dyDescent="0.2">
      <c r="A273" s="63"/>
      <c r="B273" s="63"/>
      <c r="C273" s="66"/>
      <c r="D273" s="65"/>
      <c r="E273" s="65"/>
      <c r="F273" s="65"/>
      <c r="G273" s="65"/>
      <c r="H273" s="65"/>
      <c r="I273" s="65"/>
      <c r="J273" s="65"/>
    </row>
    <row r="274" spans="1:10" x14ac:dyDescent="0.2">
      <c r="A274" s="63"/>
      <c r="B274" s="63"/>
      <c r="C274" s="66" t="s">
        <v>756</v>
      </c>
      <c r="D274" s="70"/>
      <c r="E274" s="71"/>
      <c r="F274" s="71"/>
      <c r="G274" s="71"/>
      <c r="H274" s="71"/>
      <c r="I274" s="71"/>
      <c r="J274" s="71">
        <v>58</v>
      </c>
    </row>
    <row r="275" spans="1:10" ht="5.0999999999999996" customHeight="1" x14ac:dyDescent="0.2">
      <c r="A275" s="63"/>
      <c r="B275" s="63"/>
      <c r="C275" s="66"/>
      <c r="D275" s="65"/>
      <c r="E275" s="65"/>
      <c r="F275" s="65"/>
      <c r="G275" s="65"/>
      <c r="H275" s="65"/>
      <c r="I275" s="65"/>
      <c r="J275" s="65"/>
    </row>
    <row r="276" spans="1:10" x14ac:dyDescent="0.2">
      <c r="A276" s="63"/>
      <c r="B276" s="63"/>
      <c r="C276" s="66" t="s">
        <v>21</v>
      </c>
      <c r="D276" s="70"/>
      <c r="E276" s="71"/>
      <c r="F276" s="71"/>
      <c r="G276" s="71"/>
      <c r="H276" s="71"/>
      <c r="I276" s="71"/>
      <c r="J276" s="71">
        <v>62</v>
      </c>
    </row>
    <row r="277" spans="1:10" ht="5.0999999999999996" customHeight="1" x14ac:dyDescent="0.2">
      <c r="A277" s="63"/>
      <c r="B277" s="63"/>
      <c r="C277" s="66"/>
      <c r="D277" s="65"/>
      <c r="E277" s="65"/>
      <c r="F277" s="65"/>
      <c r="G277" s="65"/>
      <c r="H277" s="65"/>
      <c r="I277" s="65"/>
      <c r="J277" s="65"/>
    </row>
    <row r="278" spans="1:10" x14ac:dyDescent="0.2">
      <c r="A278" s="63"/>
      <c r="B278" s="63"/>
      <c r="C278" s="67" t="s">
        <v>757</v>
      </c>
      <c r="D278" s="68"/>
      <c r="E278" s="69"/>
      <c r="F278" s="69"/>
      <c r="G278" s="69"/>
      <c r="H278" s="69"/>
      <c r="I278" s="69"/>
      <c r="J278" s="69">
        <v>428</v>
      </c>
    </row>
    <row r="279" spans="1:10" ht="5.0999999999999996" customHeight="1" x14ac:dyDescent="0.2">
      <c r="A279" s="63"/>
      <c r="B279" s="63"/>
      <c r="C279" s="66"/>
      <c r="D279" s="65"/>
      <c r="E279" s="65"/>
      <c r="F279" s="65"/>
      <c r="G279" s="65"/>
      <c r="H279" s="65"/>
      <c r="I279" s="65"/>
      <c r="J279" s="65"/>
    </row>
    <row r="280" spans="1:10" x14ac:dyDescent="0.2">
      <c r="A280" s="63"/>
      <c r="B280" s="63"/>
      <c r="C280" s="72" t="s">
        <v>32</v>
      </c>
      <c r="D280" s="73"/>
      <c r="E280" s="74"/>
      <c r="F280" s="74"/>
      <c r="G280" s="74"/>
      <c r="H280" s="74"/>
      <c r="I280" s="74"/>
      <c r="J280" s="74">
        <v>12</v>
      </c>
    </row>
    <row r="281" spans="1:10" ht="5.0999999999999996" customHeight="1" x14ac:dyDescent="0.2">
      <c r="A281" s="63"/>
      <c r="B281" s="63"/>
      <c r="C281" s="66"/>
      <c r="D281" s="65"/>
      <c r="E281" s="65"/>
      <c r="F281" s="65"/>
      <c r="G281" s="65"/>
      <c r="H281" s="65"/>
      <c r="I281" s="65"/>
      <c r="J281" s="65"/>
    </row>
    <row r="283" spans="1:10" x14ac:dyDescent="0.2">
      <c r="B283" s="75"/>
      <c r="C283" s="76" t="s">
        <v>814</v>
      </c>
      <c r="D283" s="77"/>
      <c r="E283" s="77"/>
      <c r="F283" s="77"/>
      <c r="G283" s="77"/>
      <c r="H283" s="77"/>
      <c r="I283" s="77"/>
      <c r="J283" s="77">
        <v>143555</v>
      </c>
    </row>
    <row r="284" spans="1:10" ht="5.0999999999999996" customHeight="1" x14ac:dyDescent="0.2">
      <c r="B284" s="75"/>
      <c r="C284" s="75"/>
      <c r="D284" s="75"/>
      <c r="E284" s="75"/>
      <c r="F284" s="75"/>
      <c r="G284" s="75"/>
      <c r="H284" s="75"/>
      <c r="I284" s="75"/>
      <c r="J284" s="75"/>
    </row>
    <row r="285" spans="1:10" ht="25.5" x14ac:dyDescent="0.2">
      <c r="B285" s="75"/>
      <c r="C285" s="78" t="s">
        <v>815</v>
      </c>
      <c r="D285" s="77"/>
      <c r="E285" s="77"/>
      <c r="F285" s="77"/>
      <c r="G285" s="77"/>
      <c r="H285" s="77"/>
      <c r="I285" s="77"/>
      <c r="J285" s="77">
        <v>142750</v>
      </c>
    </row>
    <row r="286" spans="1:10" ht="5.0999999999999996" customHeight="1" x14ac:dyDescent="0.2">
      <c r="B286" s="75"/>
      <c r="C286" s="75"/>
      <c r="D286" s="75"/>
      <c r="E286" s="75"/>
      <c r="F286" s="75"/>
      <c r="G286" s="75"/>
      <c r="H286" s="75"/>
      <c r="I286" s="75"/>
      <c r="J286" s="75"/>
    </row>
    <row r="287" spans="1:10" x14ac:dyDescent="0.2">
      <c r="B287" s="75"/>
      <c r="C287" s="76" t="s">
        <v>816</v>
      </c>
      <c r="D287" s="77"/>
      <c r="E287" s="77"/>
      <c r="F287" s="77"/>
      <c r="G287" s="77"/>
      <c r="H287" s="77"/>
      <c r="I287" s="77"/>
      <c r="J287" s="77">
        <v>7027</v>
      </c>
    </row>
    <row r="288" spans="1:10" ht="5.0999999999999996" customHeight="1" x14ac:dyDescent="0.2">
      <c r="B288" s="75"/>
      <c r="C288" s="75"/>
      <c r="D288" s="75"/>
      <c r="E288" s="75"/>
      <c r="F288" s="75"/>
      <c r="G288" s="75"/>
      <c r="H288" s="75"/>
      <c r="I288" s="75"/>
      <c r="J288" s="75"/>
    </row>
    <row r="289" spans="2:10" x14ac:dyDescent="0.2">
      <c r="B289" s="75"/>
      <c r="C289" s="76" t="s">
        <v>817</v>
      </c>
      <c r="D289" s="77"/>
      <c r="E289" s="77"/>
      <c r="F289" s="77"/>
      <c r="G289" s="77"/>
      <c r="H289" s="77"/>
      <c r="I289" s="77"/>
      <c r="J289" s="77">
        <v>9567</v>
      </c>
    </row>
    <row r="290" spans="2:10" ht="5.0999999999999996" customHeight="1" x14ac:dyDescent="0.2">
      <c r="B290" s="75"/>
      <c r="C290" s="75"/>
      <c r="D290" s="75"/>
      <c r="E290" s="75"/>
      <c r="F290" s="75"/>
      <c r="G290" s="75"/>
      <c r="H290" s="75"/>
      <c r="I290" s="75"/>
      <c r="J290" s="75"/>
    </row>
    <row r="291" spans="2:10" x14ac:dyDescent="0.2">
      <c r="B291" s="75"/>
      <c r="C291" s="76" t="s">
        <v>818</v>
      </c>
      <c r="D291" s="77"/>
      <c r="E291" s="77"/>
      <c r="F291" s="77"/>
      <c r="G291" s="77"/>
      <c r="H291" s="77"/>
      <c r="I291" s="77"/>
      <c r="J291" s="77">
        <v>2671</v>
      </c>
    </row>
    <row r="292" spans="2:10" ht="5.0999999999999996" customHeight="1" x14ac:dyDescent="0.2">
      <c r="B292" s="75"/>
      <c r="C292" s="75"/>
      <c r="D292" s="75"/>
      <c r="E292" s="75"/>
      <c r="F292" s="75"/>
      <c r="G292" s="75"/>
      <c r="H292" s="75"/>
      <c r="I292" s="75"/>
      <c r="J292" s="75"/>
    </row>
    <row r="293" spans="2:10" x14ac:dyDescent="0.2">
      <c r="B293" s="75"/>
      <c r="C293" s="76" t="s">
        <v>819</v>
      </c>
      <c r="D293" s="77"/>
      <c r="E293" s="77"/>
      <c r="F293" s="77"/>
      <c r="G293" s="77"/>
      <c r="H293" s="77"/>
      <c r="I293" s="77"/>
      <c r="J293" s="77">
        <v>108488</v>
      </c>
    </row>
    <row r="294" spans="2:10" ht="5.0999999999999996" customHeight="1" x14ac:dyDescent="0.2">
      <c r="B294" s="75"/>
      <c r="C294" s="75"/>
      <c r="D294" s="75"/>
      <c r="E294" s="75"/>
      <c r="F294" s="75"/>
      <c r="G294" s="75"/>
      <c r="H294" s="75"/>
      <c r="I294" s="75"/>
      <c r="J294" s="75"/>
    </row>
    <row r="295" spans="2:10" x14ac:dyDescent="0.2">
      <c r="B295" s="75"/>
      <c r="C295" s="76" t="s">
        <v>820</v>
      </c>
      <c r="D295" s="77"/>
      <c r="E295" s="77"/>
      <c r="F295" s="77"/>
      <c r="G295" s="77"/>
      <c r="H295" s="77"/>
      <c r="I295" s="77"/>
      <c r="J295" s="77">
        <v>4520</v>
      </c>
    </row>
    <row r="296" spans="2:10" ht="5.0999999999999996" customHeight="1" x14ac:dyDescent="0.2">
      <c r="B296" s="75"/>
      <c r="C296" s="75"/>
      <c r="D296" s="75"/>
      <c r="E296" s="75"/>
      <c r="F296" s="75"/>
      <c r="G296" s="75"/>
      <c r="H296" s="75"/>
      <c r="I296" s="75"/>
      <c r="J296" s="75"/>
    </row>
    <row r="297" spans="2:10" x14ac:dyDescent="0.2">
      <c r="B297" s="75"/>
      <c r="C297" s="76" t="s">
        <v>821</v>
      </c>
      <c r="D297" s="77"/>
      <c r="E297" s="77"/>
      <c r="F297" s="77"/>
      <c r="G297" s="77"/>
      <c r="H297" s="77"/>
      <c r="I297" s="77"/>
      <c r="J297" s="77">
        <v>6374</v>
      </c>
    </row>
    <row r="298" spans="2:10" ht="5.0999999999999996" customHeight="1" x14ac:dyDescent="0.2">
      <c r="B298" s="75"/>
      <c r="C298" s="75"/>
      <c r="D298" s="75"/>
      <c r="E298" s="75"/>
      <c r="F298" s="75"/>
      <c r="G298" s="75"/>
      <c r="H298" s="75"/>
      <c r="I298" s="75"/>
      <c r="J298" s="75"/>
    </row>
    <row r="299" spans="2:10" x14ac:dyDescent="0.2">
      <c r="B299" s="75"/>
      <c r="C299" s="76" t="s">
        <v>822</v>
      </c>
      <c r="D299" s="77"/>
      <c r="E299" s="77"/>
      <c r="F299" s="77"/>
      <c r="G299" s="77"/>
      <c r="H299" s="77"/>
      <c r="I299" s="77"/>
      <c r="J299" s="77">
        <v>6774</v>
      </c>
    </row>
    <row r="300" spans="2:10" ht="5.0999999999999996" customHeight="1" x14ac:dyDescent="0.2">
      <c r="B300" s="75"/>
      <c r="C300" s="75"/>
      <c r="D300" s="75"/>
      <c r="E300" s="75"/>
      <c r="F300" s="75"/>
      <c r="G300" s="75"/>
      <c r="H300" s="75"/>
      <c r="I300" s="75"/>
      <c r="J300" s="75"/>
    </row>
    <row r="301" spans="2:10" ht="25.5" x14ac:dyDescent="0.2">
      <c r="B301" s="75"/>
      <c r="C301" s="78" t="s">
        <v>823</v>
      </c>
      <c r="D301" s="77"/>
      <c r="E301" s="77"/>
      <c r="F301" s="77"/>
      <c r="G301" s="77"/>
      <c r="H301" s="77"/>
      <c r="I301" s="77"/>
      <c r="J301" s="77">
        <v>805</v>
      </c>
    </row>
    <row r="302" spans="2:10" ht="5.0999999999999996" customHeight="1" x14ac:dyDescent="0.2">
      <c r="B302" s="75"/>
      <c r="C302" s="75"/>
      <c r="D302" s="75"/>
      <c r="E302" s="75"/>
      <c r="F302" s="75"/>
      <c r="G302" s="75"/>
      <c r="H302" s="75"/>
      <c r="I302" s="75"/>
      <c r="J302" s="75"/>
    </row>
    <row r="303" spans="2:10" x14ac:dyDescent="0.2">
      <c r="B303" s="75"/>
      <c r="C303" s="76" t="s">
        <v>816</v>
      </c>
      <c r="D303" s="77"/>
      <c r="E303" s="77"/>
      <c r="F303" s="77"/>
      <c r="G303" s="77"/>
      <c r="H303" s="77"/>
      <c r="I303" s="77"/>
      <c r="J303" s="77">
        <v>295</v>
      </c>
    </row>
    <row r="304" spans="2:10" ht="5.0999999999999996" customHeight="1" x14ac:dyDescent="0.2">
      <c r="B304" s="75"/>
      <c r="C304" s="75"/>
      <c r="D304" s="75"/>
      <c r="E304" s="75"/>
      <c r="F304" s="75"/>
      <c r="G304" s="75"/>
      <c r="H304" s="75"/>
      <c r="I304" s="75"/>
      <c r="J304" s="75"/>
    </row>
    <row r="305" spans="2:10" x14ac:dyDescent="0.2">
      <c r="B305" s="75"/>
      <c r="C305" s="76" t="s">
        <v>817</v>
      </c>
      <c r="D305" s="77"/>
      <c r="E305" s="77"/>
      <c r="F305" s="77"/>
      <c r="G305" s="77"/>
      <c r="H305" s="77"/>
      <c r="I305" s="77"/>
      <c r="J305" s="77">
        <v>13</v>
      </c>
    </row>
    <row r="306" spans="2:10" ht="5.0999999999999996" customHeight="1" x14ac:dyDescent="0.2">
      <c r="B306" s="75"/>
      <c r="C306" s="75"/>
      <c r="D306" s="75"/>
      <c r="E306" s="75"/>
      <c r="F306" s="75"/>
      <c r="G306" s="75"/>
      <c r="H306" s="75"/>
      <c r="I306" s="75"/>
      <c r="J306" s="75"/>
    </row>
    <row r="307" spans="2:10" x14ac:dyDescent="0.2">
      <c r="B307" s="75"/>
      <c r="C307" s="76" t="s">
        <v>819</v>
      </c>
      <c r="D307" s="77"/>
      <c r="E307" s="77"/>
      <c r="F307" s="77"/>
      <c r="G307" s="77"/>
      <c r="H307" s="77"/>
      <c r="I307" s="77"/>
      <c r="J307" s="77">
        <v>261</v>
      </c>
    </row>
    <row r="308" spans="2:10" ht="5.0999999999999996" customHeight="1" x14ac:dyDescent="0.2">
      <c r="B308" s="75"/>
      <c r="C308" s="75"/>
      <c r="D308" s="75"/>
      <c r="E308" s="75"/>
      <c r="F308" s="75"/>
      <c r="G308" s="75"/>
      <c r="H308" s="75"/>
      <c r="I308" s="75"/>
      <c r="J308" s="75"/>
    </row>
    <row r="309" spans="2:10" x14ac:dyDescent="0.2">
      <c r="B309" s="75"/>
      <c r="C309" s="76" t="s">
        <v>820</v>
      </c>
      <c r="D309" s="77"/>
      <c r="E309" s="77"/>
      <c r="F309" s="77"/>
      <c r="G309" s="77"/>
      <c r="H309" s="77"/>
      <c r="I309" s="77"/>
      <c r="J309" s="77">
        <v>13</v>
      </c>
    </row>
    <row r="310" spans="2:10" ht="5.0999999999999996" customHeight="1" x14ac:dyDescent="0.2">
      <c r="B310" s="75"/>
      <c r="C310" s="75"/>
      <c r="D310" s="75"/>
      <c r="E310" s="75"/>
      <c r="F310" s="75"/>
      <c r="G310" s="75"/>
      <c r="H310" s="75"/>
      <c r="I310" s="75"/>
      <c r="J310" s="75"/>
    </row>
    <row r="311" spans="2:10" x14ac:dyDescent="0.2">
      <c r="B311" s="75"/>
      <c r="C311" s="76" t="s">
        <v>821</v>
      </c>
      <c r="D311" s="77"/>
      <c r="E311" s="77"/>
      <c r="F311" s="77"/>
      <c r="G311" s="77"/>
      <c r="H311" s="77"/>
      <c r="I311" s="77"/>
      <c r="J311" s="77">
        <v>113</v>
      </c>
    </row>
    <row r="312" spans="2:10" ht="5.0999999999999996" customHeight="1" x14ac:dyDescent="0.2">
      <c r="B312" s="75"/>
      <c r="C312" s="75"/>
      <c r="D312" s="75"/>
      <c r="E312" s="75"/>
      <c r="F312" s="75"/>
      <c r="G312" s="75"/>
      <c r="H312" s="75"/>
      <c r="I312" s="75"/>
      <c r="J312" s="75"/>
    </row>
    <row r="313" spans="2:10" x14ac:dyDescent="0.2">
      <c r="B313" s="75"/>
      <c r="C313" s="76" t="s">
        <v>822</v>
      </c>
      <c r="D313" s="77"/>
      <c r="E313" s="77"/>
      <c r="F313" s="77"/>
      <c r="G313" s="77"/>
      <c r="H313" s="77"/>
      <c r="I313" s="77"/>
      <c r="J313" s="77">
        <v>110</v>
      </c>
    </row>
    <row r="314" spans="2:10" ht="5.0999999999999996" customHeight="1" x14ac:dyDescent="0.2">
      <c r="B314" s="75"/>
      <c r="C314" s="75"/>
      <c r="D314" s="75"/>
      <c r="E314" s="75"/>
      <c r="F314" s="75"/>
      <c r="G314" s="75"/>
      <c r="H314" s="75"/>
      <c r="I314" s="75"/>
      <c r="J314" s="75"/>
    </row>
    <row r="315" spans="2:10" x14ac:dyDescent="0.2">
      <c r="B315" s="75"/>
      <c r="C315" s="76" t="s">
        <v>824</v>
      </c>
      <c r="D315" s="77"/>
      <c r="E315" s="77"/>
      <c r="F315" s="77"/>
      <c r="G315" s="77"/>
      <c r="H315" s="77"/>
      <c r="I315" s="77"/>
      <c r="J315" s="77">
        <v>1158</v>
      </c>
    </row>
    <row r="316" spans="2:10" ht="5.0999999999999996" customHeight="1" x14ac:dyDescent="0.2">
      <c r="B316" s="75"/>
      <c r="C316" s="75"/>
      <c r="D316" s="75"/>
      <c r="E316" s="75"/>
      <c r="F316" s="75"/>
      <c r="G316" s="75"/>
      <c r="H316" s="75"/>
      <c r="I316" s="75"/>
      <c r="J316" s="75"/>
    </row>
    <row r="317" spans="2:10" x14ac:dyDescent="0.2">
      <c r="B317" s="75"/>
      <c r="C317" s="76" t="s">
        <v>45</v>
      </c>
      <c r="D317" s="77"/>
      <c r="E317" s="77"/>
      <c r="F317" s="77"/>
      <c r="G317" s="77"/>
      <c r="H317" s="77"/>
      <c r="I317" s="77"/>
      <c r="J317" s="77">
        <v>374</v>
      </c>
    </row>
    <row r="318" spans="2:10" ht="5.0999999999999996" customHeight="1" x14ac:dyDescent="0.2">
      <c r="B318" s="75"/>
      <c r="C318" s="75"/>
      <c r="D318" s="75"/>
      <c r="E318" s="75"/>
      <c r="F318" s="75"/>
      <c r="G318" s="75"/>
      <c r="H318" s="75"/>
      <c r="I318" s="75"/>
      <c r="J318" s="75"/>
    </row>
    <row r="319" spans="2:10" x14ac:dyDescent="0.2">
      <c r="B319" s="75"/>
      <c r="C319" s="75"/>
      <c r="D319" s="75"/>
      <c r="E319" s="75"/>
      <c r="F319" s="75"/>
      <c r="G319" s="75"/>
      <c r="H319" s="75"/>
      <c r="I319" s="75"/>
      <c r="J319" s="75"/>
    </row>
    <row r="320" spans="2:10" x14ac:dyDescent="0.2">
      <c r="B320" s="75"/>
      <c r="C320" s="75"/>
      <c r="D320" s="75"/>
      <c r="E320" s="75"/>
      <c r="F320" s="75"/>
      <c r="G320" s="75"/>
      <c r="H320" s="75"/>
      <c r="I320" s="75"/>
      <c r="J320" s="75"/>
    </row>
    <row r="321" spans="2:10" x14ac:dyDescent="0.2">
      <c r="B321" s="75"/>
      <c r="C321" s="75"/>
      <c r="D321" s="75"/>
      <c r="E321" s="75"/>
      <c r="F321" s="75"/>
      <c r="G321" s="75"/>
      <c r="H321" s="75"/>
      <c r="I321" s="75"/>
      <c r="J321" s="75"/>
    </row>
    <row r="323" spans="2:10" ht="12.95" customHeight="1" x14ac:dyDescent="0.2">
      <c r="C323" s="79" t="s">
        <v>53</v>
      </c>
      <c r="D323" s="80" t="s">
        <v>825</v>
      </c>
      <c r="E323" s="80"/>
      <c r="G323" s="81"/>
      <c r="I323" s="82" t="s">
        <v>54</v>
      </c>
      <c r="J323" s="82"/>
    </row>
    <row r="324" spans="2:10" x14ac:dyDescent="0.2">
      <c r="D324" s="9" t="s">
        <v>55</v>
      </c>
      <c r="E324" s="9"/>
      <c r="G324" s="83" t="s">
        <v>49</v>
      </c>
      <c r="I324" s="9" t="s">
        <v>826</v>
      </c>
      <c r="J324" s="9"/>
    </row>
    <row r="327" spans="2:10" ht="12.95" customHeight="1" x14ac:dyDescent="0.2">
      <c r="C327" s="79" t="s">
        <v>56</v>
      </c>
      <c r="D327" s="80" t="s">
        <v>825</v>
      </c>
      <c r="E327" s="80"/>
      <c r="G327" s="81"/>
      <c r="I327" s="82" t="s">
        <v>54</v>
      </c>
      <c r="J327" s="82"/>
    </row>
    <row r="328" spans="2:10" x14ac:dyDescent="0.2">
      <c r="D328" s="9" t="s">
        <v>55</v>
      </c>
      <c r="E328" s="9"/>
      <c r="G328" s="83" t="s">
        <v>49</v>
      </c>
      <c r="I328" s="9" t="s">
        <v>826</v>
      </c>
      <c r="J328" s="9"/>
    </row>
    <row r="333" spans="2:10" ht="15" customHeight="1" x14ac:dyDescent="0.2"/>
    <row r="337" ht="15" customHeight="1" x14ac:dyDescent="0.2"/>
    <row r="650" spans="31:31" x14ac:dyDescent="0.2">
      <c r="AE650" s="2"/>
    </row>
    <row r="658" spans="32:32" x14ac:dyDescent="0.2">
      <c r="AF658" s="2"/>
    </row>
  </sheetData>
  <mergeCells count="31">
    <mergeCell ref="D328:E328"/>
    <mergeCell ref="I328:J328"/>
    <mergeCell ref="J13:J14"/>
    <mergeCell ref="D323:E323"/>
    <mergeCell ref="I323:J323"/>
    <mergeCell ref="D324:E324"/>
    <mergeCell ref="I324:J324"/>
    <mergeCell ref="D327:E327"/>
    <mergeCell ref="I327:J327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230:I230 A232:I232 A236:I236 A238:I238 A258:I258 A260:I260 A264:I264 A266:I266 A274:I274 A276:I276 A280:I280 A323:D324 A327:D328 A229:J229 A231:J231 A233:J235 A237:J237 A239:J255 A257:J257 A259:J259 A261:J263 A265:J265 A267:J271 A273:J273 A275:J275 A277:J279 A281:J322 A325:J326 A329:J346 A16:M227 K229:M255 K257:M271 K273:M346">
    <cfRule type="cellIs" dxfId="24" priority="1" stopIfTrue="1" operator="equal">
      <formula>0</formula>
    </cfRule>
  </conditionalFormatting>
  <conditionalFormatting sqref="A228">
    <cfRule type="cellIs" dxfId="23" priority="2" stopIfTrue="1" operator="equal">
      <formula>0</formula>
    </cfRule>
  </conditionalFormatting>
  <conditionalFormatting sqref="J230">
    <cfRule type="cellIs" dxfId="22" priority="3" stopIfTrue="1" operator="equal">
      <formula>0</formula>
    </cfRule>
  </conditionalFormatting>
  <conditionalFormatting sqref="J232">
    <cfRule type="cellIs" dxfId="21" priority="4" stopIfTrue="1" operator="equal">
      <formula>0</formula>
    </cfRule>
  </conditionalFormatting>
  <conditionalFormatting sqref="J236">
    <cfRule type="cellIs" dxfId="20" priority="5" stopIfTrue="1" operator="equal">
      <formula>0</formula>
    </cfRule>
  </conditionalFormatting>
  <conditionalFormatting sqref="J238">
    <cfRule type="cellIs" dxfId="19" priority="6" stopIfTrue="1" operator="equal">
      <formula>0</formula>
    </cfRule>
  </conditionalFormatting>
  <conditionalFormatting sqref="A256">
    <cfRule type="cellIs" dxfId="18" priority="7" stopIfTrue="1" operator="equal">
      <formula>0</formula>
    </cfRule>
  </conditionalFormatting>
  <conditionalFormatting sqref="J258">
    <cfRule type="cellIs" dxfId="17" priority="8" stopIfTrue="1" operator="equal">
      <formula>0</formula>
    </cfRule>
  </conditionalFormatting>
  <conditionalFormatting sqref="J260">
    <cfRule type="cellIs" dxfId="16" priority="9" stopIfTrue="1" operator="equal">
      <formula>0</formula>
    </cfRule>
  </conditionalFormatting>
  <conditionalFormatting sqref="J264">
    <cfRule type="cellIs" dxfId="15" priority="10" stopIfTrue="1" operator="equal">
      <formula>0</formula>
    </cfRule>
  </conditionalFormatting>
  <conditionalFormatting sqref="J266">
    <cfRule type="cellIs" dxfId="14" priority="11" stopIfTrue="1" operator="equal">
      <formula>0</formula>
    </cfRule>
  </conditionalFormatting>
  <conditionalFormatting sqref="A272">
    <cfRule type="cellIs" dxfId="13" priority="12" stopIfTrue="1" operator="equal">
      <formula>0</formula>
    </cfRule>
  </conditionalFormatting>
  <conditionalFormatting sqref="J274">
    <cfRule type="cellIs" dxfId="12" priority="13" stopIfTrue="1" operator="equal">
      <formula>0</formula>
    </cfRule>
  </conditionalFormatting>
  <conditionalFormatting sqref="J276">
    <cfRule type="cellIs" dxfId="11" priority="14" stopIfTrue="1" operator="equal">
      <formula>0</formula>
    </cfRule>
  </conditionalFormatting>
  <conditionalFormatting sqref="J280">
    <cfRule type="cellIs" dxfId="10" priority="15" stopIfTrue="1" operator="equal">
      <formula>0</formula>
    </cfRule>
  </conditionalFormatting>
  <conditionalFormatting sqref="F323:I323">
    <cfRule type="cellIs" dxfId="9" priority="16" stopIfTrue="1" operator="equal">
      <formula>0</formula>
    </cfRule>
  </conditionalFormatting>
  <conditionalFormatting sqref="F324:I324">
    <cfRule type="cellIs" dxfId="8" priority="17" stopIfTrue="1" operator="equal">
      <formula>0</formula>
    </cfRule>
  </conditionalFormatting>
  <conditionalFormatting sqref="F327:I327">
    <cfRule type="cellIs" dxfId="7" priority="18" stopIfTrue="1" operator="equal">
      <formula>0</formula>
    </cfRule>
  </conditionalFormatting>
  <conditionalFormatting sqref="F328:I328">
    <cfRule type="cellIs" dxfId="6" priority="19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827</v>
      </c>
      <c r="B2" s="82"/>
    </row>
    <row r="3" spans="1:4" ht="15" customHeight="1" x14ac:dyDescent="0.2">
      <c r="A3" s="84" t="s">
        <v>828</v>
      </c>
      <c r="B3" s="82"/>
    </row>
    <row r="4" spans="1:4" ht="15" customHeight="1" x14ac:dyDescent="0.2">
      <c r="A4" s="84" t="s">
        <v>829</v>
      </c>
      <c r="B4" s="82"/>
    </row>
    <row r="5" spans="1:4" ht="15" customHeight="1" x14ac:dyDescent="0.2">
      <c r="A5" s="84" t="s">
        <v>830</v>
      </c>
      <c r="B5" s="82"/>
    </row>
    <row r="6" spans="1:4" ht="15" customHeight="1" x14ac:dyDescent="0.2">
      <c r="A6" s="84" t="s">
        <v>831</v>
      </c>
      <c r="B6" s="82"/>
    </row>
    <row r="8" spans="1:4" x14ac:dyDescent="0.2">
      <c r="A8" s="85" t="s">
        <v>832</v>
      </c>
      <c r="B8" s="85"/>
    </row>
    <row r="9" spans="1:4" x14ac:dyDescent="0.2">
      <c r="A9" s="10" t="s">
        <v>5</v>
      </c>
      <c r="B9" s="10"/>
    </row>
    <row r="10" spans="1:4" ht="15" customHeight="1" x14ac:dyDescent="0.2">
      <c r="A10" s="10" t="s">
        <v>6</v>
      </c>
      <c r="B10" s="10"/>
    </row>
    <row r="11" spans="1:4" x14ac:dyDescent="0.2">
      <c r="A11" s="1" t="s">
        <v>7</v>
      </c>
    </row>
    <row r="12" spans="1:4" x14ac:dyDescent="0.2">
      <c r="A12" s="86" t="s">
        <v>833</v>
      </c>
      <c r="B12" s="86" t="s">
        <v>834</v>
      </c>
    </row>
    <row r="13" spans="1:4" x14ac:dyDescent="0.2">
      <c r="A13" s="86">
        <v>1</v>
      </c>
      <c r="B13" s="86">
        <v>2</v>
      </c>
    </row>
    <row r="14" spans="1:4" x14ac:dyDescent="0.2">
      <c r="A14" s="87">
        <v>1</v>
      </c>
      <c r="B14" s="66" t="s">
        <v>835</v>
      </c>
    </row>
    <row r="15" spans="1:4" x14ac:dyDescent="0.2">
      <c r="A15" s="87">
        <v>2</v>
      </c>
      <c r="B15" s="66" t="s">
        <v>836</v>
      </c>
    </row>
    <row r="16" spans="1:4" x14ac:dyDescent="0.2">
      <c r="A16" s="87">
        <v>3</v>
      </c>
      <c r="B16" s="66" t="s">
        <v>837</v>
      </c>
    </row>
    <row r="17" spans="1:2" x14ac:dyDescent="0.2">
      <c r="A17" s="87">
        <v>4</v>
      </c>
      <c r="B17" s="66" t="s">
        <v>838</v>
      </c>
    </row>
    <row r="18" spans="1:2" x14ac:dyDescent="0.2">
      <c r="A18" s="87">
        <v>5</v>
      </c>
      <c r="B18" s="66" t="s">
        <v>839</v>
      </c>
    </row>
    <row r="19" spans="1:2" ht="25.5" x14ac:dyDescent="0.2">
      <c r="A19" s="87">
        <v>6</v>
      </c>
      <c r="B19" s="66" t="s">
        <v>840</v>
      </c>
    </row>
    <row r="20" spans="1:2" x14ac:dyDescent="0.2">
      <c r="A20" s="87">
        <v>7</v>
      </c>
      <c r="B20" s="66" t="s">
        <v>841</v>
      </c>
    </row>
    <row r="21" spans="1:2" x14ac:dyDescent="0.2">
      <c r="A21" s="87">
        <v>8</v>
      </c>
      <c r="B21" s="66" t="s">
        <v>842</v>
      </c>
    </row>
    <row r="22" spans="1:2" x14ac:dyDescent="0.2">
      <c r="A22" s="87">
        <v>9</v>
      </c>
      <c r="B22" s="66" t="s">
        <v>843</v>
      </c>
    </row>
    <row r="23" spans="1:2" ht="25.5" x14ac:dyDescent="0.2">
      <c r="A23" s="87">
        <v>10</v>
      </c>
      <c r="B23" s="66" t="s">
        <v>844</v>
      </c>
    </row>
    <row r="24" spans="1:2" x14ac:dyDescent="0.2">
      <c r="A24" s="87">
        <v>11</v>
      </c>
      <c r="B24" s="66" t="s">
        <v>845</v>
      </c>
    </row>
    <row r="25" spans="1:2" x14ac:dyDescent="0.2">
      <c r="A25" s="87">
        <v>12</v>
      </c>
      <c r="B25" s="66" t="s">
        <v>846</v>
      </c>
    </row>
    <row r="26" spans="1:2" ht="25.5" x14ac:dyDescent="0.2">
      <c r="A26" s="87">
        <v>13</v>
      </c>
      <c r="B26" s="66" t="s">
        <v>847</v>
      </c>
    </row>
    <row r="27" spans="1:2" x14ac:dyDescent="0.2">
      <c r="A27" s="87">
        <v>14</v>
      </c>
      <c r="B27" s="66" t="s">
        <v>848</v>
      </c>
    </row>
    <row r="28" spans="1:2" ht="25.5" x14ac:dyDescent="0.2">
      <c r="A28" s="87">
        <v>15</v>
      </c>
      <c r="B28" s="66" t="s">
        <v>849</v>
      </c>
    </row>
    <row r="29" spans="1:2" x14ac:dyDescent="0.2">
      <c r="A29" s="87">
        <v>16</v>
      </c>
      <c r="B29" s="66" t="s">
        <v>850</v>
      </c>
    </row>
    <row r="30" spans="1:2" ht="25.5" x14ac:dyDescent="0.2">
      <c r="A30" s="87">
        <v>17</v>
      </c>
      <c r="B30" s="66" t="s">
        <v>851</v>
      </c>
    </row>
    <row r="31" spans="1:2" ht="25.5" x14ac:dyDescent="0.2">
      <c r="A31" s="87">
        <v>18</v>
      </c>
      <c r="B31" s="66" t="s">
        <v>852</v>
      </c>
    </row>
    <row r="32" spans="1:2" x14ac:dyDescent="0.2">
      <c r="A32" s="87">
        <v>19</v>
      </c>
      <c r="B32" s="66" t="s">
        <v>853</v>
      </c>
    </row>
    <row r="33" spans="1:2" x14ac:dyDescent="0.2">
      <c r="A33" s="87">
        <v>20</v>
      </c>
      <c r="B33" s="66" t="s">
        <v>854</v>
      </c>
    </row>
    <row r="34" spans="1:2" x14ac:dyDescent="0.2">
      <c r="A34" s="87">
        <v>21</v>
      </c>
      <c r="B34" s="66" t="s">
        <v>855</v>
      </c>
    </row>
    <row r="35" spans="1:2" x14ac:dyDescent="0.2">
      <c r="A35" s="87">
        <v>22</v>
      </c>
      <c r="B35" s="66" t="s">
        <v>856</v>
      </c>
    </row>
    <row r="36" spans="1:2" x14ac:dyDescent="0.2">
      <c r="A36" s="87">
        <v>23</v>
      </c>
      <c r="B36" s="66" t="s">
        <v>857</v>
      </c>
    </row>
    <row r="37" spans="1:2" ht="25.5" x14ac:dyDescent="0.2">
      <c r="A37" s="87">
        <v>24</v>
      </c>
      <c r="B37" s="66" t="s">
        <v>858</v>
      </c>
    </row>
    <row r="38" spans="1:2" x14ac:dyDescent="0.2">
      <c r="A38" s="87">
        <v>25</v>
      </c>
      <c r="B38" s="66" t="s">
        <v>859</v>
      </c>
    </row>
    <row r="39" spans="1:2" ht="25.5" x14ac:dyDescent="0.2">
      <c r="A39" s="87">
        <v>26</v>
      </c>
      <c r="B39" s="66" t="s">
        <v>860</v>
      </c>
    </row>
    <row r="40" spans="1:2" x14ac:dyDescent="0.2">
      <c r="A40" s="87">
        <v>27</v>
      </c>
      <c r="B40" s="66" t="s">
        <v>861</v>
      </c>
    </row>
    <row r="41" spans="1:2" x14ac:dyDescent="0.2">
      <c r="A41" s="87">
        <v>28</v>
      </c>
      <c r="B41" s="66" t="s">
        <v>862</v>
      </c>
    </row>
    <row r="42" spans="1:2" x14ac:dyDescent="0.2">
      <c r="A42" s="87">
        <v>29</v>
      </c>
      <c r="B42" s="66" t="s">
        <v>863</v>
      </c>
    </row>
    <row r="43" spans="1:2" x14ac:dyDescent="0.2">
      <c r="A43" s="87">
        <v>30</v>
      </c>
      <c r="B43" s="66" t="s">
        <v>864</v>
      </c>
    </row>
    <row r="44" spans="1:2" x14ac:dyDescent="0.2">
      <c r="A44" s="87">
        <v>31</v>
      </c>
      <c r="B44" s="66" t="s">
        <v>865</v>
      </c>
    </row>
    <row r="45" spans="1:2" x14ac:dyDescent="0.2">
      <c r="A45" s="87">
        <v>32</v>
      </c>
      <c r="B45" s="66" t="s">
        <v>866</v>
      </c>
    </row>
    <row r="46" spans="1:2" x14ac:dyDescent="0.2">
      <c r="A46" s="87">
        <v>33</v>
      </c>
      <c r="B46" s="66" t="s">
        <v>867</v>
      </c>
    </row>
    <row r="47" spans="1:2" x14ac:dyDescent="0.2">
      <c r="A47" s="87">
        <v>34</v>
      </c>
      <c r="B47" s="66" t="s">
        <v>868</v>
      </c>
    </row>
    <row r="48" spans="1:2" x14ac:dyDescent="0.2">
      <c r="A48" s="87">
        <v>35</v>
      </c>
      <c r="B48" s="66" t="s">
        <v>869</v>
      </c>
    </row>
    <row r="49" spans="1:2" x14ac:dyDescent="0.2">
      <c r="A49" s="87">
        <v>36</v>
      </c>
      <c r="B49" s="66" t="s">
        <v>870</v>
      </c>
    </row>
    <row r="50" spans="1:2" x14ac:dyDescent="0.2">
      <c r="A50" s="87">
        <v>37</v>
      </c>
      <c r="B50" s="66" t="s">
        <v>871</v>
      </c>
    </row>
    <row r="51" spans="1:2" x14ac:dyDescent="0.2">
      <c r="A51" s="87">
        <v>38</v>
      </c>
      <c r="B51" s="66" t="s">
        <v>872</v>
      </c>
    </row>
    <row r="52" spans="1:2" x14ac:dyDescent="0.2">
      <c r="A52" s="87">
        <v>39</v>
      </c>
      <c r="B52" s="66" t="s">
        <v>873</v>
      </c>
    </row>
    <row r="53" spans="1:2" x14ac:dyDescent="0.2">
      <c r="A53" s="87">
        <v>40</v>
      </c>
      <c r="B53" s="66" t="s">
        <v>874</v>
      </c>
    </row>
    <row r="54" spans="1:2" x14ac:dyDescent="0.2">
      <c r="A54" s="87">
        <v>41</v>
      </c>
      <c r="B54" s="66" t="s">
        <v>875</v>
      </c>
    </row>
    <row r="55" spans="1:2" ht="25.5" x14ac:dyDescent="0.2">
      <c r="A55" s="87">
        <v>42</v>
      </c>
      <c r="B55" s="66" t="s">
        <v>876</v>
      </c>
    </row>
    <row r="56" spans="1:2" x14ac:dyDescent="0.2">
      <c r="A56" s="87">
        <v>43</v>
      </c>
      <c r="B56" s="66" t="s">
        <v>877</v>
      </c>
    </row>
    <row r="57" spans="1:2" x14ac:dyDescent="0.2">
      <c r="A57" s="87">
        <v>44</v>
      </c>
      <c r="B57" s="66" t="s">
        <v>878</v>
      </c>
    </row>
    <row r="58" spans="1:2" x14ac:dyDescent="0.2">
      <c r="A58" s="87">
        <v>45</v>
      </c>
      <c r="B58" s="66" t="s">
        <v>879</v>
      </c>
    </row>
    <row r="59" spans="1:2" x14ac:dyDescent="0.2">
      <c r="A59" s="87">
        <v>46</v>
      </c>
      <c r="B59" s="66" t="s">
        <v>880</v>
      </c>
    </row>
    <row r="60" spans="1:2" x14ac:dyDescent="0.2">
      <c r="A60" s="87">
        <v>47</v>
      </c>
      <c r="B60" s="66" t="s">
        <v>881</v>
      </c>
    </row>
    <row r="61" spans="1:2" x14ac:dyDescent="0.2">
      <c r="A61" s="87">
        <v>48</v>
      </c>
      <c r="B61" s="66" t="s">
        <v>882</v>
      </c>
    </row>
    <row r="62" spans="1:2" x14ac:dyDescent="0.2">
      <c r="A62" s="87">
        <v>49</v>
      </c>
      <c r="B62" s="66" t="s">
        <v>883</v>
      </c>
    </row>
    <row r="63" spans="1:2" ht="51" x14ac:dyDescent="0.2">
      <c r="A63" s="87">
        <v>50</v>
      </c>
      <c r="B63" s="66" t="s">
        <v>884</v>
      </c>
    </row>
    <row r="64" spans="1:2" x14ac:dyDescent="0.2">
      <c r="A64" s="87">
        <v>51</v>
      </c>
      <c r="B64" s="66" t="s">
        <v>885</v>
      </c>
    </row>
    <row r="65" spans="1:2" x14ac:dyDescent="0.2">
      <c r="A65" s="87">
        <v>52</v>
      </c>
      <c r="B65" s="66" t="s">
        <v>886</v>
      </c>
    </row>
    <row r="66" spans="1:2" ht="25.5" x14ac:dyDescent="0.2">
      <c r="A66" s="87">
        <v>53</v>
      </c>
      <c r="B66" s="66" t="s">
        <v>887</v>
      </c>
    </row>
    <row r="67" spans="1:2" ht="51" x14ac:dyDescent="0.2">
      <c r="A67" s="87">
        <v>54</v>
      </c>
      <c r="B67" s="66" t="s">
        <v>888</v>
      </c>
    </row>
    <row r="68" spans="1:2" ht="51" x14ac:dyDescent="0.2">
      <c r="A68" s="87">
        <v>55</v>
      </c>
      <c r="B68" s="66" t="s">
        <v>889</v>
      </c>
    </row>
    <row r="69" spans="1:2" x14ac:dyDescent="0.2">
      <c r="A69" s="87">
        <v>56</v>
      </c>
      <c r="B69" s="66" t="s">
        <v>890</v>
      </c>
    </row>
    <row r="70" spans="1:2" ht="38.25" x14ac:dyDescent="0.2">
      <c r="A70" s="87">
        <v>57</v>
      </c>
      <c r="B70" s="66" t="s">
        <v>891</v>
      </c>
    </row>
    <row r="71" spans="1:2" x14ac:dyDescent="0.2">
      <c r="A71" s="87">
        <v>58</v>
      </c>
      <c r="B71" s="66" t="s">
        <v>892</v>
      </c>
    </row>
    <row r="72" spans="1:2" ht="38.25" x14ac:dyDescent="0.2">
      <c r="A72" s="87">
        <v>59</v>
      </c>
      <c r="B72" s="66" t="s">
        <v>893</v>
      </c>
    </row>
    <row r="73" spans="1:2" x14ac:dyDescent="0.2">
      <c r="A73" s="87">
        <v>60</v>
      </c>
      <c r="B73" s="66" t="s">
        <v>894</v>
      </c>
    </row>
    <row r="74" spans="1:2" ht="38.25" x14ac:dyDescent="0.2">
      <c r="A74" s="87">
        <v>61</v>
      </c>
      <c r="B74" s="66" t="s">
        <v>895</v>
      </c>
    </row>
    <row r="75" spans="1:2" x14ac:dyDescent="0.2">
      <c r="A75" s="87">
        <v>62</v>
      </c>
      <c r="B75" s="66" t="s">
        <v>896</v>
      </c>
    </row>
    <row r="76" spans="1:2" ht="25.5" x14ac:dyDescent="0.2">
      <c r="A76" s="87">
        <v>63</v>
      </c>
      <c r="B76" s="66" t="s">
        <v>897</v>
      </c>
    </row>
    <row r="77" spans="1:2" x14ac:dyDescent="0.2">
      <c r="A77" s="87">
        <v>64</v>
      </c>
      <c r="B77" s="66" t="s">
        <v>898</v>
      </c>
    </row>
    <row r="78" spans="1:2" x14ac:dyDescent="0.2">
      <c r="A78" s="87">
        <v>65</v>
      </c>
      <c r="B78" s="66" t="s">
        <v>899</v>
      </c>
    </row>
    <row r="79" spans="1:2" x14ac:dyDescent="0.2">
      <c r="A79" s="87">
        <v>66</v>
      </c>
      <c r="B79" s="66" t="s">
        <v>900</v>
      </c>
    </row>
    <row r="80" spans="1:2" x14ac:dyDescent="0.2">
      <c r="A80" s="87">
        <v>67</v>
      </c>
      <c r="B80" s="66" t="s">
        <v>901</v>
      </c>
    </row>
    <row r="81" spans="1:2" x14ac:dyDescent="0.2">
      <c r="A81" s="87">
        <v>68</v>
      </c>
      <c r="B81" s="66" t="s">
        <v>902</v>
      </c>
    </row>
    <row r="82" spans="1:2" x14ac:dyDescent="0.2">
      <c r="A82" s="87">
        <v>69</v>
      </c>
      <c r="B82" s="66" t="s">
        <v>903</v>
      </c>
    </row>
    <row r="83" spans="1:2" x14ac:dyDescent="0.2">
      <c r="A83" s="87">
        <v>70</v>
      </c>
      <c r="B83" s="66" t="s">
        <v>904</v>
      </c>
    </row>
    <row r="84" spans="1:2" ht="25.5" x14ac:dyDescent="0.2">
      <c r="A84" s="87">
        <v>71</v>
      </c>
      <c r="B84" s="66" t="s">
        <v>905</v>
      </c>
    </row>
    <row r="85" spans="1:2" x14ac:dyDescent="0.2">
      <c r="A85" s="87">
        <v>72</v>
      </c>
      <c r="B85" s="66" t="s">
        <v>906</v>
      </c>
    </row>
    <row r="86" spans="1:2" x14ac:dyDescent="0.2">
      <c r="A86" s="87">
        <v>73</v>
      </c>
      <c r="B86" s="66" t="s">
        <v>907</v>
      </c>
    </row>
    <row r="87" spans="1:2" x14ac:dyDescent="0.2">
      <c r="A87" s="87">
        <v>74</v>
      </c>
      <c r="B87" s="66" t="s">
        <v>908</v>
      </c>
    </row>
    <row r="88" spans="1:2" x14ac:dyDescent="0.2">
      <c r="A88" s="87">
        <v>75</v>
      </c>
      <c r="B88" s="66" t="s">
        <v>909</v>
      </c>
    </row>
    <row r="89" spans="1:2" ht="25.5" x14ac:dyDescent="0.2">
      <c r="A89" s="87">
        <v>76</v>
      </c>
      <c r="B89" s="66" t="s">
        <v>910</v>
      </c>
    </row>
    <row r="90" spans="1:2" x14ac:dyDescent="0.2">
      <c r="A90" s="87">
        <v>77</v>
      </c>
      <c r="B90" s="66" t="s">
        <v>911</v>
      </c>
    </row>
    <row r="91" spans="1:2" ht="25.5" x14ac:dyDescent="0.2">
      <c r="A91" s="87">
        <v>78</v>
      </c>
      <c r="B91" s="66" t="s">
        <v>912</v>
      </c>
    </row>
    <row r="92" spans="1:2" x14ac:dyDescent="0.2">
      <c r="A92" s="87">
        <v>79</v>
      </c>
      <c r="B92" s="66" t="s">
        <v>913</v>
      </c>
    </row>
    <row r="93" spans="1:2" ht="25.5" x14ac:dyDescent="0.2">
      <c r="A93" s="87">
        <v>80</v>
      </c>
      <c r="B93" s="66" t="s">
        <v>914</v>
      </c>
    </row>
    <row r="94" spans="1:2" x14ac:dyDescent="0.2">
      <c r="A94" s="87">
        <v>81</v>
      </c>
      <c r="B94" s="66" t="s">
        <v>915</v>
      </c>
    </row>
    <row r="95" spans="1:2" x14ac:dyDescent="0.2">
      <c r="A95" s="87">
        <v>82</v>
      </c>
      <c r="B95" s="66" t="s">
        <v>916</v>
      </c>
    </row>
    <row r="96" spans="1:2" ht="38.25" x14ac:dyDescent="0.2">
      <c r="A96" s="87">
        <v>83</v>
      </c>
      <c r="B96" s="66" t="s">
        <v>917</v>
      </c>
    </row>
    <row r="97" spans="1:2" x14ac:dyDescent="0.2">
      <c r="A97" s="87">
        <v>84</v>
      </c>
      <c r="B97" s="66" t="s">
        <v>918</v>
      </c>
    </row>
    <row r="98" spans="1:2" x14ac:dyDescent="0.2">
      <c r="A98" s="87">
        <v>85</v>
      </c>
      <c r="B98" s="66" t="s">
        <v>919</v>
      </c>
    </row>
    <row r="99" spans="1:2" x14ac:dyDescent="0.2">
      <c r="A99" s="87">
        <v>86</v>
      </c>
      <c r="B99" s="66" t="s">
        <v>920</v>
      </c>
    </row>
    <row r="100" spans="1:2" x14ac:dyDescent="0.2">
      <c r="A100" s="87">
        <v>87</v>
      </c>
      <c r="B100" s="66" t="s">
        <v>921</v>
      </c>
    </row>
    <row r="101" spans="1:2" x14ac:dyDescent="0.2">
      <c r="A101" s="87">
        <v>88</v>
      </c>
      <c r="B101" s="66" t="s">
        <v>922</v>
      </c>
    </row>
    <row r="102" spans="1:2" ht="51" x14ac:dyDescent="0.2">
      <c r="A102" s="87">
        <v>89</v>
      </c>
      <c r="B102" s="66" t="s">
        <v>923</v>
      </c>
    </row>
    <row r="103" spans="1:2" x14ac:dyDescent="0.2">
      <c r="A103" s="87">
        <v>90</v>
      </c>
      <c r="B103" s="66" t="s">
        <v>924</v>
      </c>
    </row>
    <row r="104" spans="1:2" ht="38.25" x14ac:dyDescent="0.2">
      <c r="A104" s="87">
        <v>91</v>
      </c>
      <c r="B104" s="66" t="s">
        <v>925</v>
      </c>
    </row>
    <row r="105" spans="1:2" x14ac:dyDescent="0.2">
      <c r="A105" s="87">
        <v>92</v>
      </c>
      <c r="B105" s="66" t="s">
        <v>926</v>
      </c>
    </row>
    <row r="106" spans="1:2" x14ac:dyDescent="0.2">
      <c r="A106" s="87">
        <v>93</v>
      </c>
      <c r="B106" s="66" t="s">
        <v>927</v>
      </c>
    </row>
    <row r="107" spans="1:2" ht="25.5" x14ac:dyDescent="0.2">
      <c r="A107" s="87">
        <v>94</v>
      </c>
      <c r="B107" s="66" t="s">
        <v>928</v>
      </c>
    </row>
    <row r="108" spans="1:2" x14ac:dyDescent="0.2">
      <c r="A108" s="87">
        <v>95</v>
      </c>
      <c r="B108" s="66" t="s">
        <v>929</v>
      </c>
    </row>
    <row r="109" spans="1:2" x14ac:dyDescent="0.2">
      <c r="A109" s="87">
        <v>96</v>
      </c>
      <c r="B109" s="66" t="s">
        <v>930</v>
      </c>
    </row>
    <row r="110" spans="1:2" x14ac:dyDescent="0.2">
      <c r="A110" s="87">
        <v>97</v>
      </c>
      <c r="B110" s="66" t="s">
        <v>931</v>
      </c>
    </row>
    <row r="111" spans="1:2" ht="25.5" x14ac:dyDescent="0.2">
      <c r="A111" s="87">
        <v>98</v>
      </c>
      <c r="B111" s="66" t="s">
        <v>932</v>
      </c>
    </row>
    <row r="112" spans="1:2" x14ac:dyDescent="0.2">
      <c r="A112" s="87">
        <v>99</v>
      </c>
      <c r="B112" s="66" t="s">
        <v>933</v>
      </c>
    </row>
    <row r="113" spans="1:2" x14ac:dyDescent="0.2">
      <c r="A113" s="87">
        <v>100</v>
      </c>
      <c r="B113" s="66" t="s">
        <v>934</v>
      </c>
    </row>
    <row r="114" spans="1:2" x14ac:dyDescent="0.2">
      <c r="A114" s="87">
        <v>101</v>
      </c>
      <c r="B114" s="66" t="s">
        <v>935</v>
      </c>
    </row>
    <row r="115" spans="1:2" x14ac:dyDescent="0.2">
      <c r="A115" s="87">
        <v>102</v>
      </c>
      <c r="B115" s="66" t="s">
        <v>936</v>
      </c>
    </row>
    <row r="116" spans="1:2" ht="25.5" x14ac:dyDescent="0.2">
      <c r="A116" s="87">
        <v>103</v>
      </c>
      <c r="B116" s="66" t="s">
        <v>937</v>
      </c>
    </row>
    <row r="117" spans="1:2" ht="25.5" x14ac:dyDescent="0.2">
      <c r="A117" s="87">
        <v>104</v>
      </c>
      <c r="B117" s="66" t="s">
        <v>938</v>
      </c>
    </row>
    <row r="118" spans="1:2" ht="25.5" x14ac:dyDescent="0.2">
      <c r="A118" s="87">
        <v>105</v>
      </c>
      <c r="B118" s="66" t="s">
        <v>939</v>
      </c>
    </row>
    <row r="119" spans="1:2" x14ac:dyDescent="0.2">
      <c r="A119" s="87">
        <v>106</v>
      </c>
      <c r="B119" s="66" t="s">
        <v>940</v>
      </c>
    </row>
    <row r="120" spans="1:2" x14ac:dyDescent="0.2">
      <c r="A120" s="87">
        <v>107</v>
      </c>
      <c r="B120" s="66" t="s">
        <v>941</v>
      </c>
    </row>
    <row r="121" spans="1:2" x14ac:dyDescent="0.2">
      <c r="A121" s="87">
        <v>108</v>
      </c>
      <c r="B121" s="66" t="s">
        <v>942</v>
      </c>
    </row>
    <row r="122" spans="1:2" x14ac:dyDescent="0.2">
      <c r="A122" s="87">
        <v>109</v>
      </c>
      <c r="B122" s="66" t="s">
        <v>943</v>
      </c>
    </row>
    <row r="123" spans="1:2" x14ac:dyDescent="0.2">
      <c r="A123" s="87">
        <v>110</v>
      </c>
      <c r="B123" s="66" t="s">
        <v>944</v>
      </c>
    </row>
    <row r="124" spans="1:2" x14ac:dyDescent="0.2">
      <c r="A124" s="87">
        <v>111</v>
      </c>
      <c r="B124" s="66" t="s">
        <v>945</v>
      </c>
    </row>
    <row r="125" spans="1:2" x14ac:dyDescent="0.2">
      <c r="A125" s="87">
        <v>112</v>
      </c>
      <c r="B125" s="66" t="s">
        <v>946</v>
      </c>
    </row>
    <row r="126" spans="1:2" x14ac:dyDescent="0.2">
      <c r="A126" s="87">
        <v>113</v>
      </c>
      <c r="B126" s="66" t="s">
        <v>947</v>
      </c>
    </row>
    <row r="127" spans="1:2" x14ac:dyDescent="0.2">
      <c r="A127" s="87">
        <v>114</v>
      </c>
      <c r="B127" s="66" t="s">
        <v>948</v>
      </c>
    </row>
    <row r="128" spans="1:2" ht="25.5" x14ac:dyDescent="0.2">
      <c r="A128" s="87">
        <v>115</v>
      </c>
      <c r="B128" s="66" t="s">
        <v>949</v>
      </c>
    </row>
    <row r="129" spans="1:2" ht="25.5" x14ac:dyDescent="0.2">
      <c r="A129" s="87">
        <v>116</v>
      </c>
      <c r="B129" s="66" t="s">
        <v>950</v>
      </c>
    </row>
    <row r="130" spans="1:2" ht="25.5" x14ac:dyDescent="0.2">
      <c r="A130" s="87">
        <v>117</v>
      </c>
      <c r="B130" s="66" t="s">
        <v>951</v>
      </c>
    </row>
    <row r="131" spans="1:2" x14ac:dyDescent="0.2">
      <c r="A131" s="87">
        <v>118</v>
      </c>
      <c r="B131" s="66" t="s">
        <v>952</v>
      </c>
    </row>
    <row r="132" spans="1:2" x14ac:dyDescent="0.2">
      <c r="A132" s="87">
        <v>119</v>
      </c>
      <c r="B132" s="66" t="s">
        <v>953</v>
      </c>
    </row>
    <row r="133" spans="1:2" x14ac:dyDescent="0.2">
      <c r="A133" s="87">
        <v>120</v>
      </c>
      <c r="B133" s="66" t="s">
        <v>954</v>
      </c>
    </row>
    <row r="134" spans="1:2" x14ac:dyDescent="0.2">
      <c r="A134" s="87">
        <v>121</v>
      </c>
      <c r="B134" s="66" t="s">
        <v>955</v>
      </c>
    </row>
    <row r="135" spans="1:2" ht="38.25" x14ac:dyDescent="0.2">
      <c r="A135" s="87">
        <v>122</v>
      </c>
      <c r="B135" s="66" t="s">
        <v>956</v>
      </c>
    </row>
    <row r="136" spans="1:2" x14ac:dyDescent="0.2">
      <c r="A136" s="87">
        <v>123</v>
      </c>
      <c r="B136" s="66" t="s">
        <v>957</v>
      </c>
    </row>
    <row r="137" spans="1:2" ht="25.5" x14ac:dyDescent="0.2">
      <c r="A137" s="87">
        <v>124</v>
      </c>
      <c r="B137" s="66" t="s">
        <v>958</v>
      </c>
    </row>
    <row r="138" spans="1:2" ht="25.5" x14ac:dyDescent="0.2">
      <c r="A138" s="87">
        <v>125</v>
      </c>
      <c r="B138" s="66" t="s">
        <v>959</v>
      </c>
    </row>
    <row r="139" spans="1:2" ht="38.25" x14ac:dyDescent="0.2">
      <c r="A139" s="87">
        <v>126</v>
      </c>
      <c r="B139" s="66" t="s">
        <v>960</v>
      </c>
    </row>
    <row r="140" spans="1:2" x14ac:dyDescent="0.2">
      <c r="A140" s="87">
        <v>127</v>
      </c>
      <c r="B140" s="66" t="s">
        <v>961</v>
      </c>
    </row>
    <row r="141" spans="1:2" ht="25.5" x14ac:dyDescent="0.2">
      <c r="A141" s="87">
        <v>128</v>
      </c>
      <c r="B141" s="66" t="s">
        <v>962</v>
      </c>
    </row>
    <row r="142" spans="1:2" x14ac:dyDescent="0.2">
      <c r="A142" s="87">
        <v>129</v>
      </c>
      <c r="B142" s="66" t="s">
        <v>963</v>
      </c>
    </row>
    <row r="143" spans="1:2" x14ac:dyDescent="0.2">
      <c r="A143" s="87">
        <v>130</v>
      </c>
      <c r="B143" s="66" t="s">
        <v>964</v>
      </c>
    </row>
    <row r="144" spans="1:2" x14ac:dyDescent="0.2">
      <c r="A144" s="87">
        <v>131</v>
      </c>
      <c r="B144" s="66" t="s">
        <v>965</v>
      </c>
    </row>
    <row r="145" spans="1:2" x14ac:dyDescent="0.2">
      <c r="A145" s="87">
        <v>132</v>
      </c>
      <c r="B145" s="66" t="s">
        <v>966</v>
      </c>
    </row>
    <row r="146" spans="1:2" x14ac:dyDescent="0.2">
      <c r="A146" s="87">
        <v>133</v>
      </c>
      <c r="B146" s="66" t="s">
        <v>931</v>
      </c>
    </row>
    <row r="147" spans="1:2" x14ac:dyDescent="0.2">
      <c r="A147" s="87">
        <v>134</v>
      </c>
      <c r="B147" s="66" t="s">
        <v>929</v>
      </c>
    </row>
    <row r="148" spans="1:2" x14ac:dyDescent="0.2">
      <c r="A148" s="87">
        <v>135</v>
      </c>
      <c r="B148" s="66" t="s">
        <v>967</v>
      </c>
    </row>
    <row r="149" spans="1:2" x14ac:dyDescent="0.2">
      <c r="A149" s="87">
        <v>136</v>
      </c>
      <c r="B149" s="66" t="s">
        <v>968</v>
      </c>
    </row>
    <row r="150" spans="1:2" x14ac:dyDescent="0.2">
      <c r="A150" s="87">
        <v>137</v>
      </c>
      <c r="B150" s="66" t="s">
        <v>969</v>
      </c>
    </row>
    <row r="151" spans="1:2" ht="25.5" x14ac:dyDescent="0.2">
      <c r="A151" s="87">
        <v>138</v>
      </c>
      <c r="B151" s="66" t="s">
        <v>970</v>
      </c>
    </row>
    <row r="152" spans="1:2" x14ac:dyDescent="0.2">
      <c r="A152" s="87">
        <v>139</v>
      </c>
      <c r="B152" s="66" t="s">
        <v>971</v>
      </c>
    </row>
    <row r="153" spans="1:2" x14ac:dyDescent="0.2">
      <c r="A153" s="87">
        <v>140</v>
      </c>
      <c r="B153" s="66" t="s">
        <v>972</v>
      </c>
    </row>
    <row r="154" spans="1:2" x14ac:dyDescent="0.2">
      <c r="A154" s="87">
        <v>141</v>
      </c>
      <c r="B154" s="66" t="s">
        <v>973</v>
      </c>
    </row>
    <row r="155" spans="1:2" x14ac:dyDescent="0.2">
      <c r="A155" s="87">
        <v>142</v>
      </c>
      <c r="B155" s="66" t="s">
        <v>974</v>
      </c>
    </row>
    <row r="156" spans="1:2" x14ac:dyDescent="0.2">
      <c r="A156" s="87">
        <v>143</v>
      </c>
      <c r="B156" s="66" t="s">
        <v>975</v>
      </c>
    </row>
    <row r="157" spans="1:2" x14ac:dyDescent="0.2">
      <c r="A157" s="87">
        <v>144</v>
      </c>
      <c r="B157" s="66" t="s">
        <v>976</v>
      </c>
    </row>
    <row r="158" spans="1:2" x14ac:dyDescent="0.2">
      <c r="A158" s="87">
        <v>145</v>
      </c>
      <c r="B158" s="66" t="s">
        <v>977</v>
      </c>
    </row>
    <row r="159" spans="1:2" x14ac:dyDescent="0.2">
      <c r="A159" s="87">
        <v>146</v>
      </c>
      <c r="B159" s="66" t="s">
        <v>978</v>
      </c>
    </row>
    <row r="160" spans="1:2" ht="25.5" x14ac:dyDescent="0.2">
      <c r="A160" s="87">
        <v>147</v>
      </c>
      <c r="B160" s="66" t="s">
        <v>979</v>
      </c>
    </row>
    <row r="161" spans="1:2" x14ac:dyDescent="0.2">
      <c r="A161" s="87">
        <v>148</v>
      </c>
      <c r="B161" s="66" t="s">
        <v>980</v>
      </c>
    </row>
    <row r="162" spans="1:2" ht="25.5" x14ac:dyDescent="0.2">
      <c r="A162" s="87">
        <v>149</v>
      </c>
      <c r="B162" s="66" t="s">
        <v>981</v>
      </c>
    </row>
    <row r="163" spans="1:2" ht="38.25" x14ac:dyDescent="0.2">
      <c r="A163" s="87">
        <v>150</v>
      </c>
      <c r="B163" s="66" t="s">
        <v>982</v>
      </c>
    </row>
    <row r="164" spans="1:2" ht="38.25" x14ac:dyDescent="0.2">
      <c r="A164" s="87">
        <v>151</v>
      </c>
      <c r="B164" s="66" t="s">
        <v>983</v>
      </c>
    </row>
    <row r="165" spans="1:2" x14ac:dyDescent="0.2">
      <c r="A165" s="87">
        <v>152</v>
      </c>
      <c r="B165" s="66" t="s">
        <v>984</v>
      </c>
    </row>
    <row r="166" spans="1:2" ht="25.5" x14ac:dyDescent="0.2">
      <c r="A166" s="87">
        <v>153</v>
      </c>
      <c r="B166" s="66" t="s">
        <v>985</v>
      </c>
    </row>
    <row r="167" spans="1:2" ht="38.25" x14ac:dyDescent="0.2">
      <c r="A167" s="87">
        <v>154</v>
      </c>
      <c r="B167" s="66" t="s">
        <v>986</v>
      </c>
    </row>
    <row r="168" spans="1:2" ht="25.5" x14ac:dyDescent="0.2">
      <c r="A168" s="87">
        <v>155</v>
      </c>
      <c r="B168" s="66" t="s">
        <v>987</v>
      </c>
    </row>
    <row r="169" spans="1:2" x14ac:dyDescent="0.2">
      <c r="A169" s="87">
        <v>156</v>
      </c>
      <c r="B169" s="66" t="s">
        <v>988</v>
      </c>
    </row>
    <row r="170" spans="1:2" x14ac:dyDescent="0.2">
      <c r="A170" s="87">
        <v>157</v>
      </c>
      <c r="B170" s="66" t="s">
        <v>989</v>
      </c>
    </row>
    <row r="171" spans="1:2" ht="51" x14ac:dyDescent="0.2">
      <c r="A171" s="87">
        <v>158</v>
      </c>
      <c r="B171" s="66" t="s">
        <v>990</v>
      </c>
    </row>
    <row r="172" spans="1:2" x14ac:dyDescent="0.2">
      <c r="A172" s="87">
        <v>159</v>
      </c>
      <c r="B172" s="66" t="s">
        <v>991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8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57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58</v>
      </c>
      <c r="B5" s="54"/>
      <c r="C5" s="53" t="s">
        <v>23</v>
      </c>
      <c r="D5" s="54"/>
      <c r="E5" s="54"/>
      <c r="F5" s="54"/>
    </row>
    <row r="6" spans="1:48" x14ac:dyDescent="0.2">
      <c r="A6" s="51" t="s">
        <v>59</v>
      </c>
      <c r="B6" s="54"/>
      <c r="C6" s="53" t="s">
        <v>60</v>
      </c>
      <c r="D6" s="54"/>
      <c r="E6" s="54"/>
      <c r="F6" s="54"/>
    </row>
    <row r="8" spans="1:48" x14ac:dyDescent="0.2">
      <c r="A8" s="56" t="s">
        <v>992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6</v>
      </c>
      <c r="B10" s="57"/>
      <c r="C10" s="57"/>
      <c r="D10" s="57"/>
      <c r="E10" s="57"/>
      <c r="F10" s="57"/>
    </row>
    <row r="12" spans="1:48" x14ac:dyDescent="0.2">
      <c r="A12" s="90" t="s">
        <v>64</v>
      </c>
      <c r="B12" s="91" t="s">
        <v>993</v>
      </c>
      <c r="C12" s="92" t="s">
        <v>994</v>
      </c>
      <c r="D12" s="91" t="s">
        <v>995</v>
      </c>
      <c r="E12" s="92" t="s">
        <v>996</v>
      </c>
      <c r="F12" s="92" t="s">
        <v>997</v>
      </c>
    </row>
    <row r="13" spans="1:48" x14ac:dyDescent="0.2">
      <c r="A13" s="93"/>
      <c r="B13" s="94" t="s">
        <v>998</v>
      </c>
      <c r="C13" s="95" t="s">
        <v>999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25.5" x14ac:dyDescent="0.2">
      <c r="A15" s="63" t="s">
        <v>84</v>
      </c>
      <c r="B15" s="100" t="s">
        <v>85</v>
      </c>
      <c r="C15" s="101" t="s">
        <v>1000</v>
      </c>
      <c r="D15" s="22"/>
      <c r="E15" s="64"/>
      <c r="F15" s="70"/>
    </row>
    <row r="16" spans="1:48" x14ac:dyDescent="0.2">
      <c r="A16" s="63" t="s">
        <v>1001</v>
      </c>
      <c r="B16" s="100"/>
      <c r="C16" s="101"/>
      <c r="D16" s="22" t="s">
        <v>1002</v>
      </c>
      <c r="E16" s="64" t="s">
        <v>1003</v>
      </c>
      <c r="F16" s="70">
        <v>919.71882500000004</v>
      </c>
    </row>
    <row r="17" spans="1:6" x14ac:dyDescent="0.2">
      <c r="A17" s="63" t="s">
        <v>1004</v>
      </c>
      <c r="B17" s="100"/>
      <c r="C17" s="101"/>
      <c r="D17" s="22" t="s">
        <v>32</v>
      </c>
      <c r="E17" s="64" t="s">
        <v>1003</v>
      </c>
      <c r="F17" s="70">
        <v>303.27816100000001</v>
      </c>
    </row>
    <row r="18" spans="1:6" ht="25.5" x14ac:dyDescent="0.2">
      <c r="A18" s="63" t="s">
        <v>1005</v>
      </c>
      <c r="B18" s="100"/>
      <c r="C18" s="101"/>
      <c r="D18" s="22" t="s">
        <v>1006</v>
      </c>
      <c r="E18" s="64" t="s">
        <v>1007</v>
      </c>
      <c r="F18" s="70">
        <v>6.4298000000000002</v>
      </c>
    </row>
    <row r="19" spans="1:6" ht="25.5" x14ac:dyDescent="0.2">
      <c r="A19" s="63" t="s">
        <v>1008</v>
      </c>
      <c r="B19" s="100"/>
      <c r="C19" s="101"/>
      <c r="D19" s="22" t="s">
        <v>1009</v>
      </c>
      <c r="E19" s="64" t="s">
        <v>1007</v>
      </c>
      <c r="F19" s="70">
        <v>5.1887999999999996</v>
      </c>
    </row>
    <row r="20" spans="1:6" ht="25.5" x14ac:dyDescent="0.2">
      <c r="A20" s="63" t="s">
        <v>1010</v>
      </c>
      <c r="B20" s="100"/>
      <c r="C20" s="101"/>
      <c r="D20" s="22" t="s">
        <v>1011</v>
      </c>
      <c r="E20" s="64" t="s">
        <v>1007</v>
      </c>
      <c r="F20" s="70">
        <v>27.982728000000002</v>
      </c>
    </row>
    <row r="21" spans="1:6" x14ac:dyDescent="0.2">
      <c r="A21" s="63" t="s">
        <v>1012</v>
      </c>
      <c r="B21" s="100"/>
      <c r="C21" s="101"/>
      <c r="D21" s="22" t="s">
        <v>1013</v>
      </c>
      <c r="E21" s="64" t="s">
        <v>1007</v>
      </c>
      <c r="F21" s="70">
        <v>5.7484700000000002</v>
      </c>
    </row>
    <row r="22" spans="1:6" ht="38.25" x14ac:dyDescent="0.2">
      <c r="A22" s="63" t="s">
        <v>1014</v>
      </c>
      <c r="B22" s="100"/>
      <c r="C22" s="101"/>
      <c r="D22" s="22" t="s">
        <v>1015</v>
      </c>
      <c r="E22" s="64" t="s">
        <v>1007</v>
      </c>
      <c r="F22" s="70">
        <v>1.7129999999999999E-2</v>
      </c>
    </row>
    <row r="23" spans="1:6" ht="25.5" x14ac:dyDescent="0.2">
      <c r="A23" s="63" t="s">
        <v>1016</v>
      </c>
      <c r="B23" s="100"/>
      <c r="C23" s="101"/>
      <c r="D23" s="22" t="s">
        <v>1017</v>
      </c>
      <c r="E23" s="64" t="s">
        <v>1007</v>
      </c>
      <c r="F23" s="70">
        <v>11.59</v>
      </c>
    </row>
    <row r="24" spans="1:6" ht="38.25" x14ac:dyDescent="0.2">
      <c r="A24" s="63" t="s">
        <v>1018</v>
      </c>
      <c r="B24" s="100"/>
      <c r="C24" s="101"/>
      <c r="D24" s="22" t="s">
        <v>1019</v>
      </c>
      <c r="E24" s="64" t="s">
        <v>1007</v>
      </c>
      <c r="F24" s="70">
        <v>235.28685999999999</v>
      </c>
    </row>
    <row r="25" spans="1:6" x14ac:dyDescent="0.2">
      <c r="A25" s="63" t="s">
        <v>1020</v>
      </c>
      <c r="B25" s="100"/>
      <c r="C25" s="101"/>
      <c r="D25" s="22" t="s">
        <v>1021</v>
      </c>
      <c r="E25" s="64" t="s">
        <v>1007</v>
      </c>
      <c r="F25" s="70">
        <v>7.53</v>
      </c>
    </row>
    <row r="26" spans="1:6" x14ac:dyDescent="0.2">
      <c r="A26" s="63" t="s">
        <v>1022</v>
      </c>
      <c r="B26" s="100"/>
      <c r="C26" s="101"/>
      <c r="D26" s="22" t="s">
        <v>1023</v>
      </c>
      <c r="E26" s="64" t="s">
        <v>1007</v>
      </c>
      <c r="F26" s="70">
        <v>1.4016000000000001E-2</v>
      </c>
    </row>
    <row r="27" spans="1:6" x14ac:dyDescent="0.2">
      <c r="A27" s="63" t="s">
        <v>1024</v>
      </c>
      <c r="B27" s="100"/>
      <c r="C27" s="101"/>
      <c r="D27" s="22" t="s">
        <v>1025</v>
      </c>
      <c r="E27" s="64" t="s">
        <v>1007</v>
      </c>
      <c r="F27" s="70">
        <v>1.4016000000000001E-2</v>
      </c>
    </row>
    <row r="28" spans="1:6" x14ac:dyDescent="0.2">
      <c r="A28" s="63" t="s">
        <v>1026</v>
      </c>
      <c r="B28" s="100"/>
      <c r="C28" s="101"/>
      <c r="D28" s="22" t="s">
        <v>1027</v>
      </c>
      <c r="E28" s="64" t="s">
        <v>1007</v>
      </c>
      <c r="F28" s="70">
        <v>2.1149999999999999E-2</v>
      </c>
    </row>
    <row r="29" spans="1:6" ht="25.5" x14ac:dyDescent="0.2">
      <c r="A29" s="63" t="s">
        <v>1028</v>
      </c>
      <c r="B29" s="100"/>
      <c r="C29" s="101"/>
      <c r="D29" s="22" t="s">
        <v>1029</v>
      </c>
      <c r="E29" s="64" t="s">
        <v>1007</v>
      </c>
      <c r="F29" s="70">
        <v>2.2565000000000002E-2</v>
      </c>
    </row>
    <row r="30" spans="1:6" x14ac:dyDescent="0.2">
      <c r="A30" s="63" t="s">
        <v>1030</v>
      </c>
      <c r="B30" s="100"/>
      <c r="C30" s="101"/>
      <c r="D30" s="22" t="s">
        <v>1031</v>
      </c>
      <c r="E30" s="64" t="s">
        <v>1007</v>
      </c>
      <c r="F30" s="70">
        <v>4.7600000000000003E-3</v>
      </c>
    </row>
    <row r="31" spans="1:6" x14ac:dyDescent="0.2">
      <c r="A31" s="63" t="s">
        <v>1032</v>
      </c>
      <c r="B31" s="100"/>
      <c r="C31" s="101"/>
      <c r="D31" s="22" t="s">
        <v>1033</v>
      </c>
      <c r="E31" s="64" t="s">
        <v>1007</v>
      </c>
      <c r="F31" s="70">
        <v>4.5560000000000003E-2</v>
      </c>
    </row>
    <row r="32" spans="1:6" x14ac:dyDescent="0.2">
      <c r="A32" s="63" t="s">
        <v>1034</v>
      </c>
      <c r="B32" s="100"/>
      <c r="C32" s="101"/>
      <c r="D32" s="22" t="s">
        <v>1035</v>
      </c>
      <c r="E32" s="64" t="s">
        <v>1007</v>
      </c>
      <c r="F32" s="70">
        <v>16.03425</v>
      </c>
    </row>
    <row r="33" spans="1:6" x14ac:dyDescent="0.2">
      <c r="A33" s="63" t="s">
        <v>1036</v>
      </c>
      <c r="B33" s="100"/>
      <c r="C33" s="101"/>
      <c r="D33" s="22" t="s">
        <v>1037</v>
      </c>
      <c r="E33" s="64" t="s">
        <v>1007</v>
      </c>
      <c r="F33" s="70">
        <v>32.757855999999997</v>
      </c>
    </row>
    <row r="34" spans="1:6" ht="25.5" x14ac:dyDescent="0.2">
      <c r="A34" s="63" t="s">
        <v>1038</v>
      </c>
      <c r="B34" s="100"/>
      <c r="C34" s="101"/>
      <c r="D34" s="22" t="s">
        <v>1039</v>
      </c>
      <c r="E34" s="64" t="s">
        <v>1007</v>
      </c>
      <c r="F34" s="70">
        <v>17.368320000000001</v>
      </c>
    </row>
    <row r="35" spans="1:6" x14ac:dyDescent="0.2">
      <c r="A35" s="63" t="s">
        <v>1040</v>
      </c>
      <c r="B35" s="100"/>
      <c r="C35" s="101"/>
      <c r="D35" s="22" t="s">
        <v>1041</v>
      </c>
      <c r="E35" s="64" t="s">
        <v>1007</v>
      </c>
      <c r="F35" s="70">
        <v>3.8780000000000001</v>
      </c>
    </row>
    <row r="36" spans="1:6" x14ac:dyDescent="0.2">
      <c r="A36" s="63" t="s">
        <v>1042</v>
      </c>
      <c r="B36" s="100"/>
      <c r="C36" s="101"/>
      <c r="D36" s="22" t="s">
        <v>1043</v>
      </c>
      <c r="E36" s="64" t="s">
        <v>1044</v>
      </c>
      <c r="F36" s="70">
        <v>4.7399999999999998E-2</v>
      </c>
    </row>
    <row r="37" spans="1:6" x14ac:dyDescent="0.2">
      <c r="A37" s="63" t="s">
        <v>1045</v>
      </c>
      <c r="B37" s="100"/>
      <c r="C37" s="101"/>
      <c r="D37" s="22" t="s">
        <v>1046</v>
      </c>
      <c r="E37" s="64" t="s">
        <v>1044</v>
      </c>
      <c r="F37" s="70">
        <v>4.1421000000000001</v>
      </c>
    </row>
    <row r="38" spans="1:6" x14ac:dyDescent="0.2">
      <c r="A38" s="63" t="s">
        <v>1047</v>
      </c>
      <c r="B38" s="100"/>
      <c r="C38" s="101"/>
      <c r="D38" s="22" t="s">
        <v>1048</v>
      </c>
      <c r="E38" s="64" t="s">
        <v>1049</v>
      </c>
      <c r="F38" s="70">
        <v>1.0052E-2</v>
      </c>
    </row>
    <row r="39" spans="1:6" x14ac:dyDescent="0.2">
      <c r="A39" s="63" t="s">
        <v>535</v>
      </c>
      <c r="B39" s="100"/>
      <c r="C39" s="101"/>
      <c r="D39" s="22" t="s">
        <v>536</v>
      </c>
      <c r="E39" s="64" t="s">
        <v>1044</v>
      </c>
      <c r="F39" s="70">
        <v>10</v>
      </c>
    </row>
    <row r="40" spans="1:6" x14ac:dyDescent="0.2">
      <c r="A40" s="63" t="s">
        <v>1050</v>
      </c>
      <c r="B40" s="100"/>
      <c r="C40" s="101"/>
      <c r="D40" s="22" t="s">
        <v>1051</v>
      </c>
      <c r="E40" s="64" t="s">
        <v>1049</v>
      </c>
      <c r="F40" s="70">
        <v>4.1199999999999999E-4</v>
      </c>
    </row>
    <row r="41" spans="1:6" x14ac:dyDescent="0.2">
      <c r="A41" s="63" t="s">
        <v>1052</v>
      </c>
      <c r="B41" s="100"/>
      <c r="C41" s="101"/>
      <c r="D41" s="22" t="s">
        <v>1053</v>
      </c>
      <c r="E41" s="64" t="s">
        <v>1044</v>
      </c>
      <c r="F41" s="70">
        <v>7.2000000000000005E-4</v>
      </c>
    </row>
    <row r="42" spans="1:6" ht="25.5" x14ac:dyDescent="0.2">
      <c r="A42" s="63" t="s">
        <v>1054</v>
      </c>
      <c r="B42" s="100"/>
      <c r="C42" s="101"/>
      <c r="D42" s="22" t="s">
        <v>1055</v>
      </c>
      <c r="E42" s="64" t="s">
        <v>1049</v>
      </c>
      <c r="F42" s="70">
        <v>3.1E-4</v>
      </c>
    </row>
    <row r="43" spans="1:6" x14ac:dyDescent="0.2">
      <c r="A43" s="63" t="s">
        <v>542</v>
      </c>
      <c r="B43" s="100"/>
      <c r="C43" s="101"/>
      <c r="D43" s="22" t="s">
        <v>543</v>
      </c>
      <c r="E43" s="64" t="s">
        <v>1056</v>
      </c>
      <c r="F43" s="70">
        <v>7</v>
      </c>
    </row>
    <row r="44" spans="1:6" x14ac:dyDescent="0.2">
      <c r="A44" s="63" t="s">
        <v>1057</v>
      </c>
      <c r="B44" s="100"/>
      <c r="C44" s="101"/>
      <c r="D44" s="22" t="s">
        <v>1058</v>
      </c>
      <c r="E44" s="64" t="s">
        <v>1059</v>
      </c>
      <c r="F44" s="70">
        <v>2.8293370000000002</v>
      </c>
    </row>
    <row r="45" spans="1:6" x14ac:dyDescent="0.2">
      <c r="A45" s="63" t="s">
        <v>1060</v>
      </c>
      <c r="B45" s="100"/>
      <c r="C45" s="101"/>
      <c r="D45" s="22" t="s">
        <v>1061</v>
      </c>
      <c r="E45" s="64" t="s">
        <v>1044</v>
      </c>
      <c r="F45" s="70">
        <v>2.58E-2</v>
      </c>
    </row>
    <row r="46" spans="1:6" x14ac:dyDescent="0.2">
      <c r="A46" s="63" t="s">
        <v>1062</v>
      </c>
      <c r="B46" s="100"/>
      <c r="C46" s="101"/>
      <c r="D46" s="22" t="s">
        <v>1063</v>
      </c>
      <c r="E46" s="64" t="s">
        <v>1049</v>
      </c>
      <c r="F46" s="70">
        <v>3.0000000000000001E-5</v>
      </c>
    </row>
    <row r="47" spans="1:6" x14ac:dyDescent="0.2">
      <c r="A47" s="63" t="s">
        <v>245</v>
      </c>
      <c r="B47" s="100"/>
      <c r="C47" s="101"/>
      <c r="D47" s="22" t="s">
        <v>246</v>
      </c>
      <c r="E47" s="64" t="s">
        <v>1044</v>
      </c>
      <c r="F47" s="70">
        <v>10.997999999999999</v>
      </c>
    </row>
    <row r="48" spans="1:6" ht="25.5" x14ac:dyDescent="0.2">
      <c r="A48" s="63" t="s">
        <v>1064</v>
      </c>
      <c r="B48" s="100"/>
      <c r="C48" s="101"/>
      <c r="D48" s="22" t="s">
        <v>1065</v>
      </c>
      <c r="E48" s="64" t="s">
        <v>1049</v>
      </c>
      <c r="F48" s="70">
        <v>2.5379999999999999E-3</v>
      </c>
    </row>
    <row r="49" spans="1:6" x14ac:dyDescent="0.2">
      <c r="A49" s="63" t="s">
        <v>1066</v>
      </c>
      <c r="B49" s="100"/>
      <c r="C49" s="101"/>
      <c r="D49" s="22" t="s">
        <v>1067</v>
      </c>
      <c r="E49" s="64" t="s">
        <v>1068</v>
      </c>
      <c r="F49" s="70">
        <v>1.2695000000000001</v>
      </c>
    </row>
    <row r="50" spans="1:6" x14ac:dyDescent="0.2">
      <c r="A50" s="63" t="s">
        <v>578</v>
      </c>
      <c r="B50" s="100"/>
      <c r="C50" s="101"/>
      <c r="D50" s="22" t="s">
        <v>579</v>
      </c>
      <c r="E50" s="64" t="s">
        <v>1069</v>
      </c>
      <c r="F50" s="70">
        <v>0.59399999999999997</v>
      </c>
    </row>
    <row r="51" spans="1:6" x14ac:dyDescent="0.2">
      <c r="A51" s="63" t="s">
        <v>585</v>
      </c>
      <c r="B51" s="100"/>
      <c r="C51" s="101"/>
      <c r="D51" s="22" t="s">
        <v>586</v>
      </c>
      <c r="E51" s="64" t="s">
        <v>1069</v>
      </c>
      <c r="F51" s="70">
        <v>0.59399999999999997</v>
      </c>
    </row>
    <row r="52" spans="1:6" x14ac:dyDescent="0.2">
      <c r="A52" s="63" t="s">
        <v>1070</v>
      </c>
      <c r="B52" s="100"/>
      <c r="C52" s="101"/>
      <c r="D52" s="22" t="s">
        <v>1071</v>
      </c>
      <c r="E52" s="64" t="s">
        <v>1049</v>
      </c>
      <c r="F52" s="70">
        <v>5.1000000000000004E-4</v>
      </c>
    </row>
    <row r="53" spans="1:6" x14ac:dyDescent="0.2">
      <c r="A53" s="63" t="s">
        <v>1072</v>
      </c>
      <c r="B53" s="100"/>
      <c r="C53" s="101"/>
      <c r="D53" s="22" t="s">
        <v>1073</v>
      </c>
      <c r="E53" s="64" t="s">
        <v>1049</v>
      </c>
      <c r="F53" s="70">
        <v>9.0000000000000002E-6</v>
      </c>
    </row>
    <row r="54" spans="1:6" x14ac:dyDescent="0.2">
      <c r="A54" s="63" t="s">
        <v>549</v>
      </c>
      <c r="B54" s="100"/>
      <c r="C54" s="101"/>
      <c r="D54" s="22" t="s">
        <v>550</v>
      </c>
      <c r="E54" s="64" t="s">
        <v>1069</v>
      </c>
      <c r="F54" s="70">
        <v>25</v>
      </c>
    </row>
    <row r="55" spans="1:6" ht="25.5" x14ac:dyDescent="0.2">
      <c r="A55" s="63" t="s">
        <v>653</v>
      </c>
      <c r="B55" s="100"/>
      <c r="C55" s="101"/>
      <c r="D55" s="22" t="s">
        <v>654</v>
      </c>
      <c r="E55" s="64" t="s">
        <v>1074</v>
      </c>
      <c r="F55" s="70">
        <v>48</v>
      </c>
    </row>
    <row r="56" spans="1:6" x14ac:dyDescent="0.2">
      <c r="A56" s="63" t="s">
        <v>588</v>
      </c>
      <c r="B56" s="100"/>
      <c r="C56" s="101"/>
      <c r="D56" s="22" t="s">
        <v>589</v>
      </c>
      <c r="E56" s="64" t="s">
        <v>1075</v>
      </c>
      <c r="F56" s="70">
        <v>0.59399999999999997</v>
      </c>
    </row>
    <row r="57" spans="1:6" ht="38.25" x14ac:dyDescent="0.2">
      <c r="A57" s="63" t="s">
        <v>1076</v>
      </c>
      <c r="B57" s="100"/>
      <c r="C57" s="101"/>
      <c r="D57" s="22" t="s">
        <v>1077</v>
      </c>
      <c r="E57" s="64" t="s">
        <v>1049</v>
      </c>
      <c r="F57" s="70">
        <v>7.4999999999999993E-5</v>
      </c>
    </row>
    <row r="58" spans="1:6" ht="25.5" x14ac:dyDescent="0.2">
      <c r="A58" s="63" t="s">
        <v>1078</v>
      </c>
      <c r="B58" s="100"/>
      <c r="C58" s="101"/>
      <c r="D58" s="22" t="s">
        <v>1079</v>
      </c>
      <c r="E58" s="64" t="s">
        <v>1044</v>
      </c>
      <c r="F58" s="70">
        <v>1.1499999999999999</v>
      </c>
    </row>
    <row r="59" spans="1:6" x14ac:dyDescent="0.2">
      <c r="A59" s="63" t="s">
        <v>1080</v>
      </c>
      <c r="B59" s="100"/>
      <c r="C59" s="101"/>
      <c r="D59" s="22" t="s">
        <v>1081</v>
      </c>
      <c r="E59" s="64" t="s">
        <v>1044</v>
      </c>
      <c r="F59" s="70">
        <v>3.8419999999999999E-3</v>
      </c>
    </row>
    <row r="60" spans="1:6" x14ac:dyDescent="0.2">
      <c r="A60" s="63" t="s">
        <v>1082</v>
      </c>
      <c r="B60" s="100"/>
      <c r="C60" s="101"/>
      <c r="D60" s="22" t="s">
        <v>1083</v>
      </c>
      <c r="E60" s="64" t="s">
        <v>1049</v>
      </c>
      <c r="F60" s="70">
        <v>1.2E-5</v>
      </c>
    </row>
    <row r="61" spans="1:6" ht="38.25" x14ac:dyDescent="0.2">
      <c r="A61" s="63" t="s">
        <v>1084</v>
      </c>
      <c r="B61" s="100"/>
      <c r="C61" s="101"/>
      <c r="D61" s="22" t="s">
        <v>1085</v>
      </c>
      <c r="E61" s="64" t="s">
        <v>1059</v>
      </c>
      <c r="F61" s="70">
        <v>9.6000000000000002E-5</v>
      </c>
    </row>
    <row r="62" spans="1:6" ht="51" x14ac:dyDescent="0.2">
      <c r="A62" s="63" t="s">
        <v>188</v>
      </c>
      <c r="B62" s="100"/>
      <c r="C62" s="101"/>
      <c r="D62" s="22" t="s">
        <v>189</v>
      </c>
      <c r="E62" s="64" t="s">
        <v>1086</v>
      </c>
      <c r="F62" s="70">
        <v>1.004</v>
      </c>
    </row>
    <row r="63" spans="1:6" ht="51" x14ac:dyDescent="0.2">
      <c r="A63" s="63" t="s">
        <v>171</v>
      </c>
      <c r="B63" s="100"/>
      <c r="C63" s="101"/>
      <c r="D63" s="22" t="s">
        <v>172</v>
      </c>
      <c r="E63" s="64" t="s">
        <v>1086</v>
      </c>
      <c r="F63" s="70">
        <v>1.506</v>
      </c>
    </row>
    <row r="64" spans="1:6" ht="38.25" x14ac:dyDescent="0.2">
      <c r="A64" s="63" t="s">
        <v>1087</v>
      </c>
      <c r="B64" s="100"/>
      <c r="C64" s="101"/>
      <c r="D64" s="22" t="s">
        <v>1088</v>
      </c>
      <c r="E64" s="64" t="s">
        <v>1086</v>
      </c>
      <c r="F64" s="70">
        <v>0.30468000000000001</v>
      </c>
    </row>
    <row r="65" spans="1:6" ht="25.5" x14ac:dyDescent="0.2">
      <c r="A65" s="63" t="s">
        <v>1089</v>
      </c>
      <c r="B65" s="100"/>
      <c r="C65" s="101"/>
      <c r="D65" s="22" t="s">
        <v>1090</v>
      </c>
      <c r="E65" s="64" t="s">
        <v>1075</v>
      </c>
      <c r="F65" s="70">
        <v>7.1999999999999995E-2</v>
      </c>
    </row>
    <row r="66" spans="1:6" x14ac:dyDescent="0.2">
      <c r="A66" s="63" t="s">
        <v>1091</v>
      </c>
      <c r="B66" s="100"/>
      <c r="C66" s="101"/>
      <c r="D66" s="22" t="s">
        <v>1092</v>
      </c>
      <c r="E66" s="64" t="s">
        <v>1049</v>
      </c>
      <c r="F66" s="70">
        <v>7.8200000000000003E-4</v>
      </c>
    </row>
    <row r="67" spans="1:6" x14ac:dyDescent="0.2">
      <c r="A67" s="63" t="s">
        <v>1093</v>
      </c>
      <c r="B67" s="100"/>
      <c r="C67" s="101"/>
      <c r="D67" s="22" t="s">
        <v>1094</v>
      </c>
      <c r="E67" s="64" t="s">
        <v>1044</v>
      </c>
      <c r="F67" s="70">
        <v>4.0000000000000001E-3</v>
      </c>
    </row>
    <row r="68" spans="1:6" ht="25.5" x14ac:dyDescent="0.2">
      <c r="A68" s="63" t="s">
        <v>502</v>
      </c>
      <c r="B68" s="100"/>
      <c r="C68" s="101"/>
      <c r="D68" s="22" t="s">
        <v>503</v>
      </c>
      <c r="E68" s="64" t="s">
        <v>1049</v>
      </c>
      <c r="F68" s="70">
        <v>4.0300000000000002E-2</v>
      </c>
    </row>
    <row r="69" spans="1:6" x14ac:dyDescent="0.2">
      <c r="A69" s="63" t="s">
        <v>1095</v>
      </c>
      <c r="B69" s="100"/>
      <c r="C69" s="101"/>
      <c r="D69" s="22" t="s">
        <v>1096</v>
      </c>
      <c r="E69" s="64" t="s">
        <v>1075</v>
      </c>
      <c r="F69" s="70">
        <v>8.6400000000000001E-3</v>
      </c>
    </row>
    <row r="70" spans="1:6" ht="51" x14ac:dyDescent="0.2">
      <c r="A70" s="63" t="s">
        <v>1097</v>
      </c>
      <c r="B70" s="100"/>
      <c r="C70" s="101"/>
      <c r="D70" s="22" t="s">
        <v>1098</v>
      </c>
      <c r="E70" s="64" t="s">
        <v>1049</v>
      </c>
      <c r="F70" s="70">
        <v>9.9999999999999995E-7</v>
      </c>
    </row>
    <row r="71" spans="1:6" ht="25.5" x14ac:dyDescent="0.2">
      <c r="A71" s="63" t="s">
        <v>1099</v>
      </c>
      <c r="B71" s="100"/>
      <c r="C71" s="101"/>
      <c r="D71" s="22" t="s">
        <v>1100</v>
      </c>
      <c r="E71" s="64" t="s">
        <v>1049</v>
      </c>
      <c r="F71" s="70">
        <v>7.1999999999999998E-3</v>
      </c>
    </row>
    <row r="72" spans="1:6" x14ac:dyDescent="0.2">
      <c r="A72" s="63" t="s">
        <v>416</v>
      </c>
      <c r="B72" s="100"/>
      <c r="C72" s="101"/>
      <c r="D72" s="22" t="s">
        <v>417</v>
      </c>
      <c r="E72" s="64" t="s">
        <v>1068</v>
      </c>
      <c r="F72" s="70">
        <v>6</v>
      </c>
    </row>
    <row r="73" spans="1:6" ht="25.5" x14ac:dyDescent="0.2">
      <c r="A73" s="63" t="s">
        <v>1101</v>
      </c>
      <c r="B73" s="100"/>
      <c r="C73" s="101"/>
      <c r="D73" s="22" t="s">
        <v>1102</v>
      </c>
      <c r="E73" s="64" t="s">
        <v>1068</v>
      </c>
      <c r="F73" s="70">
        <v>1.0156E-2</v>
      </c>
    </row>
    <row r="74" spans="1:6" x14ac:dyDescent="0.2">
      <c r="A74" s="63" t="s">
        <v>1103</v>
      </c>
      <c r="B74" s="100"/>
      <c r="C74" s="101"/>
      <c r="D74" s="22" t="s">
        <v>1104</v>
      </c>
      <c r="E74" s="64" t="s">
        <v>1068</v>
      </c>
      <c r="F74" s="70">
        <v>1.0156E-2</v>
      </c>
    </row>
    <row r="75" spans="1:6" ht="25.5" x14ac:dyDescent="0.2">
      <c r="A75" s="63" t="s">
        <v>1105</v>
      </c>
      <c r="B75" s="100"/>
      <c r="C75" s="101"/>
      <c r="D75" s="22" t="s">
        <v>1106</v>
      </c>
      <c r="E75" s="64" t="s">
        <v>1059</v>
      </c>
      <c r="F75" s="70">
        <v>0.41399999999999998</v>
      </c>
    </row>
    <row r="76" spans="1:6" x14ac:dyDescent="0.2">
      <c r="A76" s="63" t="s">
        <v>1107</v>
      </c>
      <c r="B76" s="100"/>
      <c r="C76" s="101"/>
      <c r="D76" s="22" t="s">
        <v>1108</v>
      </c>
      <c r="E76" s="64" t="s">
        <v>1059</v>
      </c>
      <c r="F76" s="70">
        <v>9.4349000000000002E-2</v>
      </c>
    </row>
    <row r="77" spans="1:6" ht="25.5" x14ac:dyDescent="0.2">
      <c r="A77" s="63" t="s">
        <v>722</v>
      </c>
      <c r="B77" s="100"/>
      <c r="C77" s="101"/>
      <c r="D77" s="22" t="s">
        <v>723</v>
      </c>
      <c r="E77" s="64" t="s">
        <v>1059</v>
      </c>
      <c r="F77" s="70">
        <v>0.6</v>
      </c>
    </row>
    <row r="78" spans="1:6" ht="25.5" x14ac:dyDescent="0.2">
      <c r="A78" s="63" t="s">
        <v>1109</v>
      </c>
      <c r="B78" s="100"/>
      <c r="C78" s="101"/>
      <c r="D78" s="22" t="s">
        <v>1110</v>
      </c>
      <c r="E78" s="64" t="s">
        <v>1059</v>
      </c>
      <c r="F78" s="70">
        <v>0.24360000000000001</v>
      </c>
    </row>
    <row r="79" spans="1:6" ht="25.5" x14ac:dyDescent="0.2">
      <c r="A79" s="63" t="s">
        <v>1111</v>
      </c>
      <c r="B79" s="100"/>
      <c r="C79" s="101"/>
      <c r="D79" s="22" t="s">
        <v>1112</v>
      </c>
      <c r="E79" s="64" t="s">
        <v>1059</v>
      </c>
      <c r="F79" s="70">
        <v>2.1000000000000001E-2</v>
      </c>
    </row>
    <row r="80" spans="1:6" ht="25.5" x14ac:dyDescent="0.2">
      <c r="A80" s="63" t="s">
        <v>703</v>
      </c>
      <c r="B80" s="100"/>
      <c r="C80" s="101"/>
      <c r="D80" s="22" t="s">
        <v>704</v>
      </c>
      <c r="E80" s="64" t="s">
        <v>1068</v>
      </c>
      <c r="F80" s="70">
        <v>12</v>
      </c>
    </row>
    <row r="81" spans="1:6" ht="25.5" x14ac:dyDescent="0.2">
      <c r="A81" s="63" t="s">
        <v>682</v>
      </c>
      <c r="B81" s="100"/>
      <c r="C81" s="101"/>
      <c r="D81" s="22" t="s">
        <v>683</v>
      </c>
      <c r="E81" s="64" t="s">
        <v>1068</v>
      </c>
      <c r="F81" s="70">
        <v>3</v>
      </c>
    </row>
    <row r="82" spans="1:6" ht="38.25" x14ac:dyDescent="0.2">
      <c r="A82" s="63" t="s">
        <v>104</v>
      </c>
      <c r="B82" s="100"/>
      <c r="C82" s="101"/>
      <c r="D82" s="22" t="s">
        <v>105</v>
      </c>
      <c r="E82" s="64" t="s">
        <v>1113</v>
      </c>
      <c r="F82" s="70">
        <v>85.092500000000001</v>
      </c>
    </row>
    <row r="83" spans="1:6" ht="38.25" x14ac:dyDescent="0.2">
      <c r="A83" s="63" t="s">
        <v>667</v>
      </c>
      <c r="B83" s="100"/>
      <c r="C83" s="101"/>
      <c r="D83" s="22" t="s">
        <v>668</v>
      </c>
      <c r="E83" s="64" t="s">
        <v>1113</v>
      </c>
      <c r="F83" s="70">
        <v>0.86</v>
      </c>
    </row>
    <row r="84" spans="1:6" ht="38.25" x14ac:dyDescent="0.2">
      <c r="A84" s="63" t="s">
        <v>137</v>
      </c>
      <c r="B84" s="100"/>
      <c r="C84" s="101"/>
      <c r="D84" s="22" t="s">
        <v>138</v>
      </c>
      <c r="E84" s="64" t="s">
        <v>1113</v>
      </c>
      <c r="F84" s="70">
        <v>10.201000000000001</v>
      </c>
    </row>
    <row r="85" spans="1:6" ht="38.25" x14ac:dyDescent="0.2">
      <c r="A85" s="63" t="s">
        <v>605</v>
      </c>
      <c r="B85" s="100"/>
      <c r="C85" s="101"/>
      <c r="D85" s="22" t="s">
        <v>606</v>
      </c>
      <c r="E85" s="64" t="s">
        <v>1113</v>
      </c>
      <c r="F85" s="70">
        <v>1.53</v>
      </c>
    </row>
    <row r="86" spans="1:6" ht="38.25" x14ac:dyDescent="0.2">
      <c r="A86" s="63" t="s">
        <v>97</v>
      </c>
      <c r="B86" s="100"/>
      <c r="C86" s="101"/>
      <c r="D86" s="22" t="s">
        <v>98</v>
      </c>
      <c r="E86" s="64" t="s">
        <v>1113</v>
      </c>
      <c r="F86" s="70">
        <v>27.926500000000001</v>
      </c>
    </row>
    <row r="87" spans="1:6" ht="38.25" x14ac:dyDescent="0.2">
      <c r="A87" s="63" t="s">
        <v>631</v>
      </c>
      <c r="B87" s="100"/>
      <c r="C87" s="101"/>
      <c r="D87" s="22" t="s">
        <v>632</v>
      </c>
      <c r="E87" s="64" t="s">
        <v>1113</v>
      </c>
      <c r="F87" s="70">
        <v>3.76</v>
      </c>
    </row>
    <row r="88" spans="1:6" ht="25.5" x14ac:dyDescent="0.2">
      <c r="A88" s="63" t="s">
        <v>262</v>
      </c>
      <c r="B88" s="100"/>
      <c r="C88" s="101"/>
      <c r="D88" s="22" t="s">
        <v>263</v>
      </c>
      <c r="E88" s="64" t="s">
        <v>1068</v>
      </c>
      <c r="F88" s="70">
        <v>1</v>
      </c>
    </row>
    <row r="89" spans="1:6" x14ac:dyDescent="0.2">
      <c r="A89" s="63" t="s">
        <v>229</v>
      </c>
      <c r="B89" s="100"/>
      <c r="C89" s="101"/>
      <c r="D89" s="22" t="s">
        <v>230</v>
      </c>
      <c r="E89" s="64" t="s">
        <v>1068</v>
      </c>
      <c r="F89" s="70">
        <v>1</v>
      </c>
    </row>
    <row r="90" spans="1:6" x14ac:dyDescent="0.2">
      <c r="A90" s="63" t="s">
        <v>223</v>
      </c>
      <c r="B90" s="100"/>
      <c r="C90" s="101"/>
      <c r="D90" s="22" t="s">
        <v>224</v>
      </c>
      <c r="E90" s="64" t="s">
        <v>1068</v>
      </c>
      <c r="F90" s="70">
        <v>1</v>
      </c>
    </row>
    <row r="91" spans="1:6" x14ac:dyDescent="0.2">
      <c r="A91" s="63" t="s">
        <v>211</v>
      </c>
      <c r="B91" s="100"/>
      <c r="C91" s="101"/>
      <c r="D91" s="22" t="s">
        <v>212</v>
      </c>
      <c r="E91" s="64" t="s">
        <v>1068</v>
      </c>
      <c r="F91" s="70">
        <v>1</v>
      </c>
    </row>
    <row r="92" spans="1:6" x14ac:dyDescent="0.2">
      <c r="A92" s="63" t="s">
        <v>217</v>
      </c>
      <c r="B92" s="100"/>
      <c r="C92" s="101"/>
      <c r="D92" s="22" t="s">
        <v>218</v>
      </c>
      <c r="E92" s="64" t="s">
        <v>1068</v>
      </c>
      <c r="F92" s="70">
        <v>1</v>
      </c>
    </row>
    <row r="93" spans="1:6" x14ac:dyDescent="0.2">
      <c r="A93" s="63" t="s">
        <v>204</v>
      </c>
      <c r="B93" s="100"/>
      <c r="C93" s="101"/>
      <c r="D93" s="22" t="s">
        <v>205</v>
      </c>
      <c r="E93" s="64" t="s">
        <v>1068</v>
      </c>
      <c r="F93" s="70">
        <v>1</v>
      </c>
    </row>
    <row r="94" spans="1:6" ht="25.5" x14ac:dyDescent="0.2">
      <c r="A94" s="63" t="s">
        <v>1114</v>
      </c>
      <c r="B94" s="100"/>
      <c r="C94" s="101"/>
      <c r="D94" s="22" t="s">
        <v>1115</v>
      </c>
      <c r="E94" s="64" t="s">
        <v>1068</v>
      </c>
      <c r="F94" s="70">
        <v>6</v>
      </c>
    </row>
    <row r="95" spans="1:6" x14ac:dyDescent="0.2">
      <c r="A95" s="63" t="s">
        <v>154</v>
      </c>
      <c r="B95" s="100"/>
      <c r="C95" s="101"/>
      <c r="D95" s="22" t="s">
        <v>155</v>
      </c>
      <c r="E95" s="64" t="s">
        <v>1086</v>
      </c>
      <c r="F95" s="70">
        <v>1259</v>
      </c>
    </row>
    <row r="96" spans="1:6" x14ac:dyDescent="0.2">
      <c r="A96" s="63" t="s">
        <v>716</v>
      </c>
      <c r="B96" s="100"/>
      <c r="C96" s="101"/>
      <c r="D96" s="22" t="s">
        <v>717</v>
      </c>
      <c r="E96" s="64" t="s">
        <v>1068</v>
      </c>
      <c r="F96" s="70">
        <v>13</v>
      </c>
    </row>
    <row r="97" spans="1:6" x14ac:dyDescent="0.2">
      <c r="A97" s="63" t="s">
        <v>709</v>
      </c>
      <c r="B97" s="100"/>
      <c r="C97" s="101"/>
      <c r="D97" s="22" t="s">
        <v>710</v>
      </c>
      <c r="E97" s="64" t="s">
        <v>1068</v>
      </c>
      <c r="F97" s="70">
        <v>13</v>
      </c>
    </row>
    <row r="98" spans="1:6" x14ac:dyDescent="0.2">
      <c r="A98" s="63" t="s">
        <v>457</v>
      </c>
      <c r="B98" s="100"/>
      <c r="C98" s="101"/>
      <c r="D98" s="22" t="s">
        <v>458</v>
      </c>
      <c r="E98" s="64" t="s">
        <v>1068</v>
      </c>
      <c r="F98" s="70">
        <v>2</v>
      </c>
    </row>
    <row r="99" spans="1:6" x14ac:dyDescent="0.2">
      <c r="A99" s="63" t="s">
        <v>511</v>
      </c>
      <c r="B99" s="100"/>
      <c r="C99" s="101"/>
      <c r="D99" s="22" t="s">
        <v>512</v>
      </c>
      <c r="E99" s="64" t="s">
        <v>1068</v>
      </c>
      <c r="F99" s="70">
        <v>3</v>
      </c>
    </row>
    <row r="100" spans="1:6" x14ac:dyDescent="0.2">
      <c r="A100" s="63" t="s">
        <v>517</v>
      </c>
      <c r="B100" s="100"/>
      <c r="C100" s="101"/>
      <c r="D100" s="22" t="s">
        <v>518</v>
      </c>
      <c r="E100" s="64" t="s">
        <v>1068</v>
      </c>
      <c r="F100" s="70">
        <v>2</v>
      </c>
    </row>
    <row r="101" spans="1:6" x14ac:dyDescent="0.2">
      <c r="A101" s="63" t="s">
        <v>523</v>
      </c>
      <c r="B101" s="100"/>
      <c r="C101" s="101"/>
      <c r="D101" s="22" t="s">
        <v>524</v>
      </c>
      <c r="E101" s="64" t="s">
        <v>1068</v>
      </c>
      <c r="F101" s="70">
        <v>2</v>
      </c>
    </row>
    <row r="102" spans="1:6" x14ac:dyDescent="0.2">
      <c r="A102" s="63" t="s">
        <v>529</v>
      </c>
      <c r="B102" s="100"/>
      <c r="C102" s="101"/>
      <c r="D102" s="22" t="s">
        <v>530</v>
      </c>
      <c r="E102" s="64" t="s">
        <v>1068</v>
      </c>
      <c r="F102" s="70">
        <v>2</v>
      </c>
    </row>
    <row r="103" spans="1:6" x14ac:dyDescent="0.2">
      <c r="A103" s="63" t="s">
        <v>366</v>
      </c>
      <c r="B103" s="100"/>
      <c r="C103" s="101"/>
      <c r="D103" s="22" t="s">
        <v>367</v>
      </c>
      <c r="E103" s="64" t="s">
        <v>1068</v>
      </c>
      <c r="F103" s="70">
        <v>2</v>
      </c>
    </row>
    <row r="104" spans="1:6" x14ac:dyDescent="0.2">
      <c r="A104" s="63" t="s">
        <v>372</v>
      </c>
      <c r="B104" s="100"/>
      <c r="C104" s="101"/>
      <c r="D104" s="22" t="s">
        <v>373</v>
      </c>
      <c r="E104" s="64" t="s">
        <v>1068</v>
      </c>
      <c r="F104" s="70">
        <v>2</v>
      </c>
    </row>
    <row r="105" spans="1:6" x14ac:dyDescent="0.2">
      <c r="A105" s="63" t="s">
        <v>468</v>
      </c>
      <c r="B105" s="100"/>
      <c r="C105" s="101"/>
      <c r="D105" s="22" t="s">
        <v>469</v>
      </c>
      <c r="E105" s="64" t="s">
        <v>1116</v>
      </c>
      <c r="F105" s="70">
        <v>0.5</v>
      </c>
    </row>
    <row r="106" spans="1:6" x14ac:dyDescent="0.2">
      <c r="A106" s="63" t="s">
        <v>397</v>
      </c>
      <c r="B106" s="100"/>
      <c r="C106" s="101"/>
      <c r="D106" s="22" t="s">
        <v>398</v>
      </c>
      <c r="E106" s="64" t="s">
        <v>1068</v>
      </c>
      <c r="F106" s="70">
        <v>1</v>
      </c>
    </row>
    <row r="107" spans="1:6" x14ac:dyDescent="0.2">
      <c r="A107" s="63" t="s">
        <v>350</v>
      </c>
      <c r="B107" s="100"/>
      <c r="C107" s="101"/>
      <c r="D107" s="22" t="s">
        <v>351</v>
      </c>
      <c r="E107" s="64" t="s">
        <v>1068</v>
      </c>
      <c r="F107" s="70">
        <v>2</v>
      </c>
    </row>
    <row r="108" spans="1:6" ht="25.5" x14ac:dyDescent="0.2">
      <c r="A108" s="63" t="s">
        <v>382</v>
      </c>
      <c r="B108" s="100"/>
      <c r="C108" s="101"/>
      <c r="D108" s="22" t="s">
        <v>383</v>
      </c>
      <c r="E108" s="64" t="s">
        <v>1068</v>
      </c>
      <c r="F108" s="70">
        <v>1</v>
      </c>
    </row>
    <row r="109" spans="1:6" x14ac:dyDescent="0.2">
      <c r="A109" s="63" t="s">
        <v>676</v>
      </c>
      <c r="B109" s="100"/>
      <c r="C109" s="101"/>
      <c r="D109" s="22" t="s">
        <v>677</v>
      </c>
      <c r="E109" s="64" t="s">
        <v>1068</v>
      </c>
      <c r="F109" s="70">
        <v>1</v>
      </c>
    </row>
    <row r="110" spans="1:6" x14ac:dyDescent="0.2">
      <c r="A110" s="63" t="s">
        <v>688</v>
      </c>
      <c r="B110" s="100"/>
      <c r="C110" s="101"/>
      <c r="D110" s="22" t="s">
        <v>689</v>
      </c>
      <c r="E110" s="64" t="s">
        <v>1068</v>
      </c>
      <c r="F110" s="70">
        <v>2</v>
      </c>
    </row>
    <row r="111" spans="1:6" x14ac:dyDescent="0.2">
      <c r="A111" s="63" t="s">
        <v>334</v>
      </c>
      <c r="B111" s="100"/>
      <c r="C111" s="101"/>
      <c r="D111" s="22" t="s">
        <v>335</v>
      </c>
      <c r="E111" s="64" t="s">
        <v>1068</v>
      </c>
      <c r="F111" s="70">
        <v>1</v>
      </c>
    </row>
    <row r="112" spans="1:6" x14ac:dyDescent="0.2">
      <c r="A112" s="63" t="s">
        <v>297</v>
      </c>
      <c r="B112" s="100"/>
      <c r="C112" s="101"/>
      <c r="D112" s="22" t="s">
        <v>298</v>
      </c>
      <c r="E112" s="64" t="s">
        <v>1068</v>
      </c>
      <c r="F112" s="70">
        <v>10</v>
      </c>
    </row>
    <row r="113" spans="1:6" x14ac:dyDescent="0.2">
      <c r="A113" s="63" t="s">
        <v>327</v>
      </c>
      <c r="B113" s="100"/>
      <c r="C113" s="101"/>
      <c r="D113" s="22" t="s">
        <v>328</v>
      </c>
      <c r="E113" s="64" t="s">
        <v>1068</v>
      </c>
      <c r="F113" s="70">
        <v>4</v>
      </c>
    </row>
    <row r="114" spans="1:6" x14ac:dyDescent="0.2">
      <c r="A114" s="63" t="s">
        <v>312</v>
      </c>
      <c r="B114" s="100"/>
      <c r="C114" s="101"/>
      <c r="D114" s="22" t="s">
        <v>313</v>
      </c>
      <c r="E114" s="64" t="s">
        <v>1068</v>
      </c>
      <c r="F114" s="70">
        <v>9</v>
      </c>
    </row>
    <row r="115" spans="1:6" x14ac:dyDescent="0.2">
      <c r="A115" s="63" t="s">
        <v>283</v>
      </c>
      <c r="B115" s="100"/>
      <c r="C115" s="101"/>
      <c r="D115" s="22" t="s">
        <v>284</v>
      </c>
      <c r="E115" s="64" t="s">
        <v>1068</v>
      </c>
      <c r="F115" s="70">
        <v>3</v>
      </c>
    </row>
    <row r="116" spans="1:6" x14ac:dyDescent="0.2">
      <c r="A116" s="63" t="s">
        <v>277</v>
      </c>
      <c r="B116" s="100"/>
      <c r="C116" s="101"/>
      <c r="D116" s="22" t="s">
        <v>278</v>
      </c>
      <c r="E116" s="64" t="s">
        <v>1068</v>
      </c>
      <c r="F116" s="70">
        <v>1</v>
      </c>
    </row>
    <row r="117" spans="1:6" x14ac:dyDescent="0.2">
      <c r="A117" s="63" t="s">
        <v>646</v>
      </c>
      <c r="B117" s="100"/>
      <c r="C117" s="101"/>
      <c r="D117" s="22" t="s">
        <v>647</v>
      </c>
      <c r="E117" s="64" t="s">
        <v>1068</v>
      </c>
      <c r="F117" s="70">
        <v>35</v>
      </c>
    </row>
    <row r="118" spans="1:6" x14ac:dyDescent="0.2">
      <c r="A118" s="63" t="s">
        <v>749</v>
      </c>
      <c r="B118" s="100"/>
      <c r="C118" s="101"/>
      <c r="D118" s="22" t="s">
        <v>750</v>
      </c>
      <c r="E118" s="64" t="s">
        <v>1086</v>
      </c>
      <c r="F118" s="70">
        <v>11</v>
      </c>
    </row>
    <row r="119" spans="1:6" ht="25.5" x14ac:dyDescent="0.2">
      <c r="A119" s="63" t="s">
        <v>432</v>
      </c>
      <c r="B119" s="100"/>
      <c r="C119" s="101"/>
      <c r="D119" s="22" t="s">
        <v>433</v>
      </c>
      <c r="E119" s="64" t="s">
        <v>1068</v>
      </c>
      <c r="F119" s="70">
        <v>6</v>
      </c>
    </row>
    <row r="120" spans="1:6" ht="51" x14ac:dyDescent="0.2">
      <c r="A120" s="63" t="s">
        <v>759</v>
      </c>
      <c r="B120" s="100" t="s">
        <v>760</v>
      </c>
      <c r="C120" s="101" t="s">
        <v>1117</v>
      </c>
      <c r="D120" s="22"/>
      <c r="E120" s="64"/>
      <c r="F120" s="70"/>
    </row>
    <row r="121" spans="1:6" x14ac:dyDescent="0.2">
      <c r="A121" s="63" t="s">
        <v>1001</v>
      </c>
      <c r="B121" s="100"/>
      <c r="C121" s="101"/>
      <c r="D121" s="22" t="s">
        <v>1002</v>
      </c>
      <c r="E121" s="64" t="s">
        <v>1003</v>
      </c>
      <c r="F121" s="70">
        <v>238.27511200000001</v>
      </c>
    </row>
    <row r="122" spans="1:6" x14ac:dyDescent="0.2">
      <c r="A122" s="63" t="s">
        <v>1004</v>
      </c>
      <c r="B122" s="100"/>
      <c r="C122" s="101"/>
      <c r="D122" s="22" t="s">
        <v>32</v>
      </c>
      <c r="E122" s="64" t="s">
        <v>1003</v>
      </c>
      <c r="F122" s="70">
        <v>59.251745999999997</v>
      </c>
    </row>
    <row r="123" spans="1:6" ht="25.5" x14ac:dyDescent="0.2">
      <c r="A123" s="63" t="s">
        <v>1005</v>
      </c>
      <c r="B123" s="100"/>
      <c r="C123" s="101"/>
      <c r="D123" s="22" t="s">
        <v>1006</v>
      </c>
      <c r="E123" s="64" t="s">
        <v>1007</v>
      </c>
      <c r="F123" s="70">
        <v>0.27811000000000002</v>
      </c>
    </row>
    <row r="124" spans="1:6" ht="38.25" x14ac:dyDescent="0.2">
      <c r="A124" s="63" t="s">
        <v>1118</v>
      </c>
      <c r="B124" s="100"/>
      <c r="C124" s="101"/>
      <c r="D124" s="22" t="s">
        <v>1119</v>
      </c>
      <c r="E124" s="64" t="s">
        <v>1007</v>
      </c>
      <c r="F124" s="70">
        <v>27.537635000000002</v>
      </c>
    </row>
    <row r="125" spans="1:6" ht="38.25" x14ac:dyDescent="0.2">
      <c r="A125" s="63" t="s">
        <v>1120</v>
      </c>
      <c r="B125" s="100"/>
      <c r="C125" s="101"/>
      <c r="D125" s="22" t="s">
        <v>1121</v>
      </c>
      <c r="E125" s="64" t="s">
        <v>1007</v>
      </c>
      <c r="F125" s="70">
        <v>31.023631000000002</v>
      </c>
    </row>
    <row r="126" spans="1:6" x14ac:dyDescent="0.2">
      <c r="A126" s="63" t="s">
        <v>1036</v>
      </c>
      <c r="B126" s="100"/>
      <c r="C126" s="101"/>
      <c r="D126" s="22" t="s">
        <v>1037</v>
      </c>
      <c r="E126" s="64" t="s">
        <v>1007</v>
      </c>
      <c r="F126" s="70">
        <v>0.41237000000000001</v>
      </c>
    </row>
    <row r="127" spans="1:6" x14ac:dyDescent="0.2">
      <c r="A127" s="63" t="s">
        <v>801</v>
      </c>
      <c r="B127" s="100"/>
      <c r="C127" s="101"/>
      <c r="D127" s="22" t="s">
        <v>802</v>
      </c>
      <c r="E127" s="64" t="s">
        <v>1075</v>
      </c>
      <c r="F127" s="70">
        <v>21.097999999999999</v>
      </c>
    </row>
    <row r="128" spans="1:6" ht="25.5" x14ac:dyDescent="0.2">
      <c r="A128" s="63" t="s">
        <v>759</v>
      </c>
      <c r="B128" s="100" t="s">
        <v>807</v>
      </c>
      <c r="C128" s="101" t="s">
        <v>1122</v>
      </c>
      <c r="D128" s="22"/>
      <c r="E128" s="64"/>
      <c r="F128" s="70"/>
    </row>
    <row r="129" spans="1:6" x14ac:dyDescent="0.2">
      <c r="A129" s="63" t="s">
        <v>1004</v>
      </c>
      <c r="B129" s="100"/>
      <c r="C129" s="101"/>
      <c r="D129" s="22" t="s">
        <v>32</v>
      </c>
      <c r="E129" s="64" t="s">
        <v>1003</v>
      </c>
      <c r="F129" s="70">
        <v>11.583275</v>
      </c>
    </row>
    <row r="130" spans="1:6" ht="38.25" x14ac:dyDescent="0.2">
      <c r="A130" s="63" t="s">
        <v>1120</v>
      </c>
      <c r="B130" s="100"/>
      <c r="C130" s="101"/>
      <c r="D130" s="22" t="s">
        <v>1121</v>
      </c>
      <c r="E130" s="64" t="s">
        <v>1007</v>
      </c>
      <c r="F130" s="70">
        <v>11.583275</v>
      </c>
    </row>
    <row r="133" spans="1:6" x14ac:dyDescent="0.2">
      <c r="A133" s="38" t="s">
        <v>53</v>
      </c>
      <c r="B133" s="102" t="s">
        <v>1123</v>
      </c>
      <c r="C133" s="80"/>
      <c r="D133" s="103"/>
      <c r="E133" s="82" t="s">
        <v>54</v>
      </c>
      <c r="F133" s="82"/>
    </row>
    <row r="134" spans="1:6" x14ac:dyDescent="0.2">
      <c r="B134" s="104" t="s">
        <v>55</v>
      </c>
      <c r="C134" s="9"/>
      <c r="D134" s="47" t="s">
        <v>49</v>
      </c>
      <c r="E134" s="9" t="s">
        <v>826</v>
      </c>
      <c r="F134" s="9"/>
    </row>
    <row r="137" spans="1:6" x14ac:dyDescent="0.2">
      <c r="A137" s="38" t="s">
        <v>56</v>
      </c>
      <c r="B137" s="102" t="s">
        <v>1123</v>
      </c>
      <c r="C137" s="80"/>
      <c r="D137" s="103"/>
      <c r="E137" s="82" t="s">
        <v>54</v>
      </c>
      <c r="F137" s="82"/>
    </row>
    <row r="138" spans="1:6" x14ac:dyDescent="0.2">
      <c r="B138" s="104" t="s">
        <v>55</v>
      </c>
      <c r="C138" s="9"/>
      <c r="D138" s="47" t="s">
        <v>49</v>
      </c>
      <c r="E138" s="9" t="s">
        <v>826</v>
      </c>
      <c r="F138" s="9"/>
    </row>
  </sheetData>
  <mergeCells count="21">
    <mergeCell ref="B138:C138"/>
    <mergeCell ref="E138:F138"/>
    <mergeCell ref="A10:F10"/>
    <mergeCell ref="B133:C133"/>
    <mergeCell ref="E133:F133"/>
    <mergeCell ref="B134:C134"/>
    <mergeCell ref="E134:F134"/>
    <mergeCell ref="B137:C137"/>
    <mergeCell ref="E137:F137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57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58</v>
      </c>
      <c r="B5" s="54"/>
      <c r="C5" s="53" t="s">
        <v>23</v>
      </c>
      <c r="D5" s="54"/>
      <c r="E5" s="54"/>
      <c r="F5" s="54"/>
      <c r="G5" s="54"/>
    </row>
    <row r="6" spans="1:48" x14ac:dyDescent="0.2">
      <c r="A6" s="51" t="s">
        <v>59</v>
      </c>
      <c r="B6" s="54"/>
      <c r="C6" s="53" t="s">
        <v>60</v>
      </c>
      <c r="D6" s="54"/>
      <c r="E6" s="54"/>
      <c r="F6" s="54"/>
      <c r="G6" s="54"/>
    </row>
    <row r="8" spans="1:48" x14ac:dyDescent="0.2">
      <c r="A8" s="56" t="s">
        <v>1124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6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1125</v>
      </c>
      <c r="B12" s="90" t="s">
        <v>64</v>
      </c>
      <c r="C12" s="91" t="s">
        <v>995</v>
      </c>
      <c r="D12" s="92" t="s">
        <v>996</v>
      </c>
      <c r="E12" s="92" t="s">
        <v>997</v>
      </c>
      <c r="F12" s="14" t="s">
        <v>1126</v>
      </c>
      <c r="G12" s="16"/>
    </row>
    <row r="13" spans="1:48" x14ac:dyDescent="0.2">
      <c r="A13" s="96" t="s">
        <v>1127</v>
      </c>
      <c r="B13" s="93"/>
      <c r="C13" s="94"/>
      <c r="D13" s="96"/>
      <c r="E13" s="96"/>
      <c r="F13" s="95" t="s">
        <v>1128</v>
      </c>
      <c r="G13" s="95" t="s">
        <v>1129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1001</v>
      </c>
      <c r="C15" s="100" t="s">
        <v>1002</v>
      </c>
      <c r="D15" s="66" t="s">
        <v>1003</v>
      </c>
      <c r="E15" s="70">
        <v>1157.993937</v>
      </c>
      <c r="F15" s="66"/>
      <c r="G15" s="70"/>
    </row>
    <row r="16" spans="1:48" x14ac:dyDescent="0.2">
      <c r="A16" s="101">
        <v>2</v>
      </c>
      <c r="B16" s="63" t="s">
        <v>1004</v>
      </c>
      <c r="C16" s="100" t="s">
        <v>32</v>
      </c>
      <c r="D16" s="66" t="s">
        <v>1003</v>
      </c>
      <c r="E16" s="70">
        <v>374.11318199999999</v>
      </c>
      <c r="F16" s="66"/>
      <c r="G16" s="70"/>
    </row>
    <row r="17" spans="1:7" x14ac:dyDescent="0.2">
      <c r="A17" s="101"/>
      <c r="B17" s="63"/>
      <c r="C17" s="105" t="s">
        <v>1130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1005</v>
      </c>
      <c r="C18" s="100" t="s">
        <v>1006</v>
      </c>
      <c r="D18" s="66" t="s">
        <v>1007</v>
      </c>
      <c r="E18" s="70">
        <v>6.70791</v>
      </c>
      <c r="F18" s="66">
        <v>31.98</v>
      </c>
      <c r="G18" s="70" t="s">
        <v>1131</v>
      </c>
    </row>
    <row r="19" spans="1:7" ht="25.5" x14ac:dyDescent="0.2">
      <c r="A19" s="101">
        <v>4</v>
      </c>
      <c r="B19" s="63" t="s">
        <v>1008</v>
      </c>
      <c r="C19" s="100" t="s">
        <v>1009</v>
      </c>
      <c r="D19" s="66" t="s">
        <v>1007</v>
      </c>
      <c r="E19" s="70">
        <v>5.1887999999999996</v>
      </c>
      <c r="F19" s="66">
        <v>0.51</v>
      </c>
      <c r="G19" s="70" t="s">
        <v>1132</v>
      </c>
    </row>
    <row r="20" spans="1:7" ht="25.5" x14ac:dyDescent="0.2">
      <c r="A20" s="101">
        <v>5</v>
      </c>
      <c r="B20" s="63" t="s">
        <v>1010</v>
      </c>
      <c r="C20" s="100" t="s">
        <v>1011</v>
      </c>
      <c r="D20" s="66" t="s">
        <v>1007</v>
      </c>
      <c r="E20" s="70">
        <v>27.982728000000002</v>
      </c>
      <c r="F20" s="66">
        <v>3.16</v>
      </c>
      <c r="G20" s="70" t="s">
        <v>1133</v>
      </c>
    </row>
    <row r="21" spans="1:7" x14ac:dyDescent="0.2">
      <c r="A21" s="101">
        <v>6</v>
      </c>
      <c r="B21" s="63" t="s">
        <v>1012</v>
      </c>
      <c r="C21" s="100" t="s">
        <v>1013</v>
      </c>
      <c r="D21" s="66" t="s">
        <v>1007</v>
      </c>
      <c r="E21" s="70">
        <v>5.7484700000000002</v>
      </c>
      <c r="F21" s="66">
        <v>0.21</v>
      </c>
      <c r="G21" s="70" t="s">
        <v>1134</v>
      </c>
    </row>
    <row r="22" spans="1:7" ht="38.25" x14ac:dyDescent="0.2">
      <c r="A22" s="101">
        <v>7</v>
      </c>
      <c r="B22" s="63" t="s">
        <v>1014</v>
      </c>
      <c r="C22" s="100" t="s">
        <v>1015</v>
      </c>
      <c r="D22" s="66" t="s">
        <v>1007</v>
      </c>
      <c r="E22" s="70">
        <v>1.7129999999999999E-2</v>
      </c>
      <c r="F22" s="66">
        <v>3.43</v>
      </c>
      <c r="G22" s="70" t="s">
        <v>1135</v>
      </c>
    </row>
    <row r="23" spans="1:7" ht="25.5" x14ac:dyDescent="0.2">
      <c r="A23" s="101">
        <v>8</v>
      </c>
      <c r="B23" s="63" t="s">
        <v>1016</v>
      </c>
      <c r="C23" s="100" t="s">
        <v>1017</v>
      </c>
      <c r="D23" s="66" t="s">
        <v>1007</v>
      </c>
      <c r="E23" s="70">
        <v>11.59</v>
      </c>
      <c r="F23" s="66">
        <v>1.0900000000000001</v>
      </c>
      <c r="G23" s="70" t="s">
        <v>1136</v>
      </c>
    </row>
    <row r="24" spans="1:7" ht="38.25" x14ac:dyDescent="0.2">
      <c r="A24" s="101">
        <v>9</v>
      </c>
      <c r="B24" s="63" t="s">
        <v>1018</v>
      </c>
      <c r="C24" s="100" t="s">
        <v>1019</v>
      </c>
      <c r="D24" s="66" t="s">
        <v>1007</v>
      </c>
      <c r="E24" s="70">
        <v>235.28685999999999</v>
      </c>
      <c r="F24" s="66">
        <v>21.69</v>
      </c>
      <c r="G24" s="70" t="s">
        <v>1137</v>
      </c>
    </row>
    <row r="25" spans="1:7" ht="38.25" x14ac:dyDescent="0.2">
      <c r="A25" s="101">
        <v>10</v>
      </c>
      <c r="B25" s="63" t="s">
        <v>1118</v>
      </c>
      <c r="C25" s="100" t="s">
        <v>1119</v>
      </c>
      <c r="D25" s="66" t="s">
        <v>1007</v>
      </c>
      <c r="E25" s="70">
        <v>27.537635000000002</v>
      </c>
      <c r="F25" s="66">
        <v>76.39</v>
      </c>
      <c r="G25" s="70" t="s">
        <v>1138</v>
      </c>
    </row>
    <row r="26" spans="1:7" ht="38.25" x14ac:dyDescent="0.2">
      <c r="A26" s="101">
        <v>11</v>
      </c>
      <c r="B26" s="63" t="s">
        <v>1120</v>
      </c>
      <c r="C26" s="100" t="s">
        <v>1121</v>
      </c>
      <c r="D26" s="66" t="s">
        <v>1007</v>
      </c>
      <c r="E26" s="70">
        <v>42.606906000000002</v>
      </c>
      <c r="F26" s="66">
        <v>26.62</v>
      </c>
      <c r="G26" s="70" t="s">
        <v>1139</v>
      </c>
    </row>
    <row r="27" spans="1:7" x14ac:dyDescent="0.2">
      <c r="A27" s="101">
        <v>12</v>
      </c>
      <c r="B27" s="63" t="s">
        <v>1020</v>
      </c>
      <c r="C27" s="100" t="s">
        <v>1021</v>
      </c>
      <c r="D27" s="66" t="s">
        <v>1007</v>
      </c>
      <c r="E27" s="70">
        <v>7.53</v>
      </c>
      <c r="F27" s="66">
        <v>35.5</v>
      </c>
      <c r="G27" s="70" t="s">
        <v>1140</v>
      </c>
    </row>
    <row r="28" spans="1:7" x14ac:dyDescent="0.2">
      <c r="A28" s="101">
        <v>13</v>
      </c>
      <c r="B28" s="63" t="s">
        <v>1022</v>
      </c>
      <c r="C28" s="100" t="s">
        <v>1023</v>
      </c>
      <c r="D28" s="66" t="s">
        <v>1007</v>
      </c>
      <c r="E28" s="70">
        <v>1.4016000000000001E-2</v>
      </c>
      <c r="F28" s="66">
        <v>0.28999999999999998</v>
      </c>
      <c r="G28" s="70">
        <v>0</v>
      </c>
    </row>
    <row r="29" spans="1:7" x14ac:dyDescent="0.2">
      <c r="A29" s="101">
        <v>14</v>
      </c>
      <c r="B29" s="63" t="s">
        <v>1024</v>
      </c>
      <c r="C29" s="100" t="s">
        <v>1025</v>
      </c>
      <c r="D29" s="66" t="s">
        <v>1007</v>
      </c>
      <c r="E29" s="70">
        <v>1.4016000000000001E-2</v>
      </c>
      <c r="F29" s="66">
        <v>0.66</v>
      </c>
      <c r="G29" s="70" t="s">
        <v>1141</v>
      </c>
    </row>
    <row r="30" spans="1:7" x14ac:dyDescent="0.2">
      <c r="A30" s="101">
        <v>15</v>
      </c>
      <c r="B30" s="63" t="s">
        <v>1026</v>
      </c>
      <c r="C30" s="100" t="s">
        <v>1027</v>
      </c>
      <c r="D30" s="66" t="s">
        <v>1007</v>
      </c>
      <c r="E30" s="70">
        <v>2.1149999999999999E-2</v>
      </c>
      <c r="F30" s="66">
        <v>2.78</v>
      </c>
      <c r="G30" s="70" t="s">
        <v>1135</v>
      </c>
    </row>
    <row r="31" spans="1:7" ht="25.5" x14ac:dyDescent="0.2">
      <c r="A31" s="101">
        <v>16</v>
      </c>
      <c r="B31" s="63" t="s">
        <v>1028</v>
      </c>
      <c r="C31" s="100" t="s">
        <v>1029</v>
      </c>
      <c r="D31" s="66" t="s">
        <v>1007</v>
      </c>
      <c r="E31" s="70">
        <v>2.2565000000000002E-2</v>
      </c>
      <c r="F31" s="66">
        <v>42.56</v>
      </c>
      <c r="G31" s="70" t="s">
        <v>1142</v>
      </c>
    </row>
    <row r="32" spans="1:7" x14ac:dyDescent="0.2">
      <c r="A32" s="101">
        <v>17</v>
      </c>
      <c r="B32" s="63" t="s">
        <v>1030</v>
      </c>
      <c r="C32" s="100" t="s">
        <v>1031</v>
      </c>
      <c r="D32" s="66" t="s">
        <v>1007</v>
      </c>
      <c r="E32" s="70">
        <v>4.7600000000000003E-3</v>
      </c>
      <c r="F32" s="66">
        <v>18.579999999999998</v>
      </c>
      <c r="G32" s="70" t="s">
        <v>1143</v>
      </c>
    </row>
    <row r="33" spans="1:7" x14ac:dyDescent="0.2">
      <c r="A33" s="101">
        <v>18</v>
      </c>
      <c r="B33" s="63" t="s">
        <v>1032</v>
      </c>
      <c r="C33" s="100" t="s">
        <v>1033</v>
      </c>
      <c r="D33" s="66" t="s">
        <v>1007</v>
      </c>
      <c r="E33" s="70">
        <v>4.5560000000000003E-2</v>
      </c>
      <c r="F33" s="66">
        <v>0.63</v>
      </c>
      <c r="G33" s="70" t="s">
        <v>1144</v>
      </c>
    </row>
    <row r="34" spans="1:7" x14ac:dyDescent="0.2">
      <c r="A34" s="101">
        <v>19</v>
      </c>
      <c r="B34" s="63" t="s">
        <v>1034</v>
      </c>
      <c r="C34" s="100" t="s">
        <v>1035</v>
      </c>
      <c r="D34" s="66" t="s">
        <v>1007</v>
      </c>
      <c r="E34" s="70">
        <v>16.03425</v>
      </c>
      <c r="F34" s="66">
        <v>1.34</v>
      </c>
      <c r="G34" s="70" t="s">
        <v>1145</v>
      </c>
    </row>
    <row r="35" spans="1:7" x14ac:dyDescent="0.2">
      <c r="A35" s="101">
        <v>20</v>
      </c>
      <c r="B35" s="63" t="s">
        <v>1036</v>
      </c>
      <c r="C35" s="100" t="s">
        <v>1037</v>
      </c>
      <c r="D35" s="66" t="s">
        <v>1007</v>
      </c>
      <c r="E35" s="70">
        <v>33.170226</v>
      </c>
      <c r="F35" s="66">
        <v>11.48</v>
      </c>
      <c r="G35" s="70" t="s">
        <v>1146</v>
      </c>
    </row>
    <row r="36" spans="1:7" ht="25.5" x14ac:dyDescent="0.2">
      <c r="A36" s="101">
        <v>21</v>
      </c>
      <c r="B36" s="63" t="s">
        <v>1038</v>
      </c>
      <c r="C36" s="100" t="s">
        <v>1039</v>
      </c>
      <c r="D36" s="66" t="s">
        <v>1007</v>
      </c>
      <c r="E36" s="70">
        <v>17.368320000000001</v>
      </c>
      <c r="F36" s="66">
        <v>11.65</v>
      </c>
      <c r="G36" s="70" t="s">
        <v>1147</v>
      </c>
    </row>
    <row r="37" spans="1:7" x14ac:dyDescent="0.2">
      <c r="A37" s="101">
        <v>22</v>
      </c>
      <c r="B37" s="63" t="s">
        <v>1040</v>
      </c>
      <c r="C37" s="100" t="s">
        <v>1041</v>
      </c>
      <c r="D37" s="66" t="s">
        <v>1007</v>
      </c>
      <c r="E37" s="70">
        <v>3.8780000000000001</v>
      </c>
      <c r="F37" s="66">
        <v>11.87</v>
      </c>
      <c r="G37" s="70" t="s">
        <v>1148</v>
      </c>
    </row>
    <row r="38" spans="1:7" x14ac:dyDescent="0.2">
      <c r="A38" s="101"/>
      <c r="B38" s="63"/>
      <c r="C38" s="105" t="s">
        <v>1149</v>
      </c>
      <c r="D38" s="106"/>
      <c r="E38" s="107"/>
      <c r="F38" s="106"/>
      <c r="G38" s="107">
        <v>9580</v>
      </c>
    </row>
    <row r="39" spans="1:7" x14ac:dyDescent="0.2">
      <c r="A39" s="101"/>
      <c r="B39" s="63"/>
      <c r="C39" s="105" t="s">
        <v>15</v>
      </c>
      <c r="D39" s="106"/>
      <c r="E39" s="107"/>
      <c r="F39" s="106"/>
      <c r="G39" s="107"/>
    </row>
    <row r="40" spans="1:7" x14ac:dyDescent="0.2">
      <c r="A40" s="101">
        <v>23</v>
      </c>
      <c r="B40" s="63" t="s">
        <v>457</v>
      </c>
      <c r="C40" s="100" t="s">
        <v>458</v>
      </c>
      <c r="D40" s="66" t="s">
        <v>1068</v>
      </c>
      <c r="E40" s="70">
        <v>2</v>
      </c>
      <c r="F40" s="66">
        <v>1176</v>
      </c>
      <c r="G40" s="70">
        <v>2352</v>
      </c>
    </row>
    <row r="41" spans="1:7" x14ac:dyDescent="0.2">
      <c r="A41" s="101">
        <v>24</v>
      </c>
      <c r="B41" s="63" t="s">
        <v>511</v>
      </c>
      <c r="C41" s="100" t="s">
        <v>512</v>
      </c>
      <c r="D41" s="66" t="s">
        <v>1068</v>
      </c>
      <c r="E41" s="70">
        <v>3</v>
      </c>
      <c r="F41" s="66">
        <v>120</v>
      </c>
      <c r="G41" s="70">
        <v>360</v>
      </c>
    </row>
    <row r="42" spans="1:7" x14ac:dyDescent="0.2">
      <c r="A42" s="101">
        <v>25</v>
      </c>
      <c r="B42" s="63" t="s">
        <v>517</v>
      </c>
      <c r="C42" s="100" t="s">
        <v>518</v>
      </c>
      <c r="D42" s="66" t="s">
        <v>1068</v>
      </c>
      <c r="E42" s="70">
        <v>2</v>
      </c>
      <c r="F42" s="66">
        <v>481.6</v>
      </c>
      <c r="G42" s="70" t="s">
        <v>1150</v>
      </c>
    </row>
    <row r="43" spans="1:7" x14ac:dyDescent="0.2">
      <c r="A43" s="101">
        <v>26</v>
      </c>
      <c r="B43" s="63" t="s">
        <v>523</v>
      </c>
      <c r="C43" s="100" t="s">
        <v>524</v>
      </c>
      <c r="D43" s="66" t="s">
        <v>1068</v>
      </c>
      <c r="E43" s="70">
        <v>2</v>
      </c>
      <c r="F43" s="66">
        <v>1085.5</v>
      </c>
      <c r="G43" s="70">
        <v>2171</v>
      </c>
    </row>
    <row r="44" spans="1:7" x14ac:dyDescent="0.2">
      <c r="A44" s="101">
        <v>27</v>
      </c>
      <c r="B44" s="63" t="s">
        <v>529</v>
      </c>
      <c r="C44" s="100" t="s">
        <v>530</v>
      </c>
      <c r="D44" s="66" t="s">
        <v>1068</v>
      </c>
      <c r="E44" s="70">
        <v>2</v>
      </c>
      <c r="F44" s="66">
        <v>1600</v>
      </c>
      <c r="G44" s="70">
        <v>3200</v>
      </c>
    </row>
    <row r="45" spans="1:7" x14ac:dyDescent="0.2">
      <c r="A45" s="101">
        <v>28</v>
      </c>
      <c r="B45" s="63" t="s">
        <v>366</v>
      </c>
      <c r="C45" s="100" t="s">
        <v>367</v>
      </c>
      <c r="D45" s="66" t="s">
        <v>1068</v>
      </c>
      <c r="E45" s="70">
        <v>2</v>
      </c>
      <c r="F45" s="66">
        <v>145.84</v>
      </c>
      <c r="G45" s="70" t="s">
        <v>1151</v>
      </c>
    </row>
    <row r="46" spans="1:7" x14ac:dyDescent="0.2">
      <c r="A46" s="101">
        <v>29</v>
      </c>
      <c r="B46" s="63" t="s">
        <v>372</v>
      </c>
      <c r="C46" s="100" t="s">
        <v>373</v>
      </c>
      <c r="D46" s="66" t="s">
        <v>1068</v>
      </c>
      <c r="E46" s="70">
        <v>2</v>
      </c>
      <c r="F46" s="66">
        <v>142.49</v>
      </c>
      <c r="G46" s="70" t="s">
        <v>1152</v>
      </c>
    </row>
    <row r="47" spans="1:7" x14ac:dyDescent="0.2">
      <c r="A47" s="101">
        <v>30</v>
      </c>
      <c r="B47" s="63" t="s">
        <v>468</v>
      </c>
      <c r="C47" s="100" t="s">
        <v>469</v>
      </c>
      <c r="D47" s="66" t="s">
        <v>1116</v>
      </c>
      <c r="E47" s="70">
        <v>0.5</v>
      </c>
      <c r="F47" s="66">
        <v>90</v>
      </c>
      <c r="G47" s="70">
        <v>45</v>
      </c>
    </row>
    <row r="48" spans="1:7" x14ac:dyDescent="0.2">
      <c r="A48" s="101">
        <v>31</v>
      </c>
      <c r="B48" s="63" t="s">
        <v>397</v>
      </c>
      <c r="C48" s="100" t="s">
        <v>398</v>
      </c>
      <c r="D48" s="66" t="s">
        <v>1068</v>
      </c>
      <c r="E48" s="70">
        <v>1</v>
      </c>
      <c r="F48" s="66">
        <v>708</v>
      </c>
      <c r="G48" s="70">
        <v>708</v>
      </c>
    </row>
    <row r="49" spans="1:7" x14ac:dyDescent="0.2">
      <c r="A49" s="101">
        <v>32</v>
      </c>
      <c r="B49" s="63" t="s">
        <v>350</v>
      </c>
      <c r="C49" s="100" t="s">
        <v>351</v>
      </c>
      <c r="D49" s="66" t="s">
        <v>1068</v>
      </c>
      <c r="E49" s="70">
        <v>2</v>
      </c>
      <c r="F49" s="66">
        <v>4114.3</v>
      </c>
      <c r="G49" s="70" t="s">
        <v>1153</v>
      </c>
    </row>
    <row r="50" spans="1:7" ht="25.5" x14ac:dyDescent="0.2">
      <c r="A50" s="101">
        <v>33</v>
      </c>
      <c r="B50" s="63" t="s">
        <v>382</v>
      </c>
      <c r="C50" s="100" t="s">
        <v>383</v>
      </c>
      <c r="D50" s="66" t="s">
        <v>1068</v>
      </c>
      <c r="E50" s="70">
        <v>1</v>
      </c>
      <c r="F50" s="66">
        <v>216</v>
      </c>
      <c r="G50" s="70">
        <v>216</v>
      </c>
    </row>
    <row r="51" spans="1:7" x14ac:dyDescent="0.2">
      <c r="A51" s="101">
        <v>34</v>
      </c>
      <c r="B51" s="63" t="s">
        <v>676</v>
      </c>
      <c r="C51" s="100" t="s">
        <v>677</v>
      </c>
      <c r="D51" s="66" t="s">
        <v>1068</v>
      </c>
      <c r="E51" s="70">
        <v>1</v>
      </c>
      <c r="F51" s="66">
        <v>122.68</v>
      </c>
      <c r="G51" s="70" t="s">
        <v>1154</v>
      </c>
    </row>
    <row r="52" spans="1:7" x14ac:dyDescent="0.2">
      <c r="A52" s="101">
        <v>35</v>
      </c>
      <c r="B52" s="63" t="s">
        <v>688</v>
      </c>
      <c r="C52" s="100" t="s">
        <v>689</v>
      </c>
      <c r="D52" s="66" t="s">
        <v>1068</v>
      </c>
      <c r="E52" s="70">
        <v>2</v>
      </c>
      <c r="F52" s="66">
        <v>598.69000000000005</v>
      </c>
      <c r="G52" s="70" t="s">
        <v>1155</v>
      </c>
    </row>
    <row r="53" spans="1:7" x14ac:dyDescent="0.2">
      <c r="A53" s="101">
        <v>36</v>
      </c>
      <c r="B53" s="63" t="s">
        <v>334</v>
      </c>
      <c r="C53" s="100" t="s">
        <v>335</v>
      </c>
      <c r="D53" s="66" t="s">
        <v>1068</v>
      </c>
      <c r="E53" s="70">
        <v>1</v>
      </c>
      <c r="F53" s="66">
        <v>704.59</v>
      </c>
      <c r="G53" s="70" t="s">
        <v>1156</v>
      </c>
    </row>
    <row r="54" spans="1:7" x14ac:dyDescent="0.2">
      <c r="A54" s="101">
        <v>37</v>
      </c>
      <c r="B54" s="63" t="s">
        <v>297</v>
      </c>
      <c r="C54" s="100" t="s">
        <v>298</v>
      </c>
      <c r="D54" s="66" t="s">
        <v>1068</v>
      </c>
      <c r="E54" s="70">
        <v>10</v>
      </c>
      <c r="F54" s="66">
        <v>98.64</v>
      </c>
      <c r="G54" s="70" t="s">
        <v>1157</v>
      </c>
    </row>
    <row r="55" spans="1:7" x14ac:dyDescent="0.2">
      <c r="A55" s="101">
        <v>38</v>
      </c>
      <c r="B55" s="63" t="s">
        <v>327</v>
      </c>
      <c r="C55" s="100" t="s">
        <v>328</v>
      </c>
      <c r="D55" s="66" t="s">
        <v>1068</v>
      </c>
      <c r="E55" s="70">
        <v>4</v>
      </c>
      <c r="F55" s="66">
        <v>77.400000000000006</v>
      </c>
      <c r="G55" s="70" t="s">
        <v>1158</v>
      </c>
    </row>
    <row r="56" spans="1:7" x14ac:dyDescent="0.2">
      <c r="A56" s="101">
        <v>39</v>
      </c>
      <c r="B56" s="63" t="s">
        <v>312</v>
      </c>
      <c r="C56" s="100" t="s">
        <v>313</v>
      </c>
      <c r="D56" s="66" t="s">
        <v>1068</v>
      </c>
      <c r="E56" s="70">
        <v>9</v>
      </c>
      <c r="F56" s="66">
        <v>768</v>
      </c>
      <c r="G56" s="70">
        <v>6912</v>
      </c>
    </row>
    <row r="57" spans="1:7" x14ac:dyDescent="0.2">
      <c r="A57" s="101">
        <v>40</v>
      </c>
      <c r="B57" s="63" t="s">
        <v>283</v>
      </c>
      <c r="C57" s="100" t="s">
        <v>284</v>
      </c>
      <c r="D57" s="66" t="s">
        <v>1068</v>
      </c>
      <c r="E57" s="70">
        <v>3</v>
      </c>
      <c r="F57" s="66">
        <v>28.2</v>
      </c>
      <c r="G57" s="70" t="s">
        <v>1159</v>
      </c>
    </row>
    <row r="58" spans="1:7" x14ac:dyDescent="0.2">
      <c r="A58" s="101">
        <v>41</v>
      </c>
      <c r="B58" s="63" t="s">
        <v>277</v>
      </c>
      <c r="C58" s="100" t="s">
        <v>278</v>
      </c>
      <c r="D58" s="66" t="s">
        <v>1068</v>
      </c>
      <c r="E58" s="70">
        <v>1</v>
      </c>
      <c r="F58" s="66">
        <v>1002.54</v>
      </c>
      <c r="G58" s="70" t="s">
        <v>1160</v>
      </c>
    </row>
    <row r="59" spans="1:7" x14ac:dyDescent="0.2">
      <c r="A59" s="101">
        <v>42</v>
      </c>
      <c r="B59" s="63" t="s">
        <v>646</v>
      </c>
      <c r="C59" s="100" t="s">
        <v>647</v>
      </c>
      <c r="D59" s="66" t="s">
        <v>1068</v>
      </c>
      <c r="E59" s="70">
        <v>35</v>
      </c>
      <c r="F59" s="66">
        <v>3.12</v>
      </c>
      <c r="G59" s="70" t="s">
        <v>1161</v>
      </c>
    </row>
    <row r="60" spans="1:7" x14ac:dyDescent="0.2">
      <c r="A60" s="101">
        <v>43</v>
      </c>
      <c r="B60" s="63" t="s">
        <v>749</v>
      </c>
      <c r="C60" s="100" t="s">
        <v>750</v>
      </c>
      <c r="D60" s="66" t="s">
        <v>1086</v>
      </c>
      <c r="E60" s="70">
        <v>11</v>
      </c>
      <c r="F60" s="66">
        <v>23.7</v>
      </c>
      <c r="G60" s="70" t="s">
        <v>1162</v>
      </c>
    </row>
    <row r="61" spans="1:7" ht="25.5" x14ac:dyDescent="0.2">
      <c r="A61" s="101">
        <v>44</v>
      </c>
      <c r="B61" s="63" t="s">
        <v>432</v>
      </c>
      <c r="C61" s="100" t="s">
        <v>433</v>
      </c>
      <c r="D61" s="66" t="s">
        <v>1068</v>
      </c>
      <c r="E61" s="70">
        <v>6</v>
      </c>
      <c r="F61" s="66">
        <v>7.39</v>
      </c>
      <c r="G61" s="70" t="s">
        <v>1163</v>
      </c>
    </row>
    <row r="62" spans="1:7" x14ac:dyDescent="0.2">
      <c r="A62" s="101">
        <v>45</v>
      </c>
      <c r="B62" s="63" t="s">
        <v>1042</v>
      </c>
      <c r="C62" s="100" t="s">
        <v>1043</v>
      </c>
      <c r="D62" s="66" t="s">
        <v>1044</v>
      </c>
      <c r="E62" s="70">
        <v>4.7399999999999998E-2</v>
      </c>
      <c r="F62" s="66">
        <v>2.16</v>
      </c>
      <c r="G62" s="70" t="s">
        <v>1164</v>
      </c>
    </row>
    <row r="63" spans="1:7" x14ac:dyDescent="0.2">
      <c r="A63" s="101">
        <v>46</v>
      </c>
      <c r="B63" s="63" t="s">
        <v>1045</v>
      </c>
      <c r="C63" s="100" t="s">
        <v>1046</v>
      </c>
      <c r="D63" s="66" t="s">
        <v>1044</v>
      </c>
      <c r="E63" s="70">
        <v>4.1421000000000001</v>
      </c>
      <c r="F63" s="66">
        <v>2.09</v>
      </c>
      <c r="G63" s="70" t="s">
        <v>1165</v>
      </c>
    </row>
    <row r="64" spans="1:7" x14ac:dyDescent="0.2">
      <c r="A64" s="101">
        <v>47</v>
      </c>
      <c r="B64" s="63" t="s">
        <v>1047</v>
      </c>
      <c r="C64" s="100" t="s">
        <v>1048</v>
      </c>
      <c r="D64" s="66" t="s">
        <v>1049</v>
      </c>
      <c r="E64" s="70">
        <v>1.0052E-2</v>
      </c>
      <c r="F64" s="66">
        <v>6507.62</v>
      </c>
      <c r="G64" s="70" t="s">
        <v>1166</v>
      </c>
    </row>
    <row r="65" spans="1:7" x14ac:dyDescent="0.2">
      <c r="A65" s="101">
        <v>48</v>
      </c>
      <c r="B65" s="63" t="s">
        <v>535</v>
      </c>
      <c r="C65" s="100" t="s">
        <v>536</v>
      </c>
      <c r="D65" s="66" t="s">
        <v>1044</v>
      </c>
      <c r="E65" s="70">
        <v>10</v>
      </c>
      <c r="F65" s="66">
        <v>10.34</v>
      </c>
      <c r="G65" s="70" t="s">
        <v>1167</v>
      </c>
    </row>
    <row r="66" spans="1:7" x14ac:dyDescent="0.2">
      <c r="A66" s="101">
        <v>49</v>
      </c>
      <c r="B66" s="63" t="s">
        <v>1050</v>
      </c>
      <c r="C66" s="100" t="s">
        <v>1051</v>
      </c>
      <c r="D66" s="66" t="s">
        <v>1049</v>
      </c>
      <c r="E66" s="70">
        <v>4.1199999999999999E-4</v>
      </c>
      <c r="F66" s="66">
        <v>5115</v>
      </c>
      <c r="G66" s="70" t="s">
        <v>1168</v>
      </c>
    </row>
    <row r="67" spans="1:7" x14ac:dyDescent="0.2">
      <c r="A67" s="101">
        <v>50</v>
      </c>
      <c r="B67" s="63" t="s">
        <v>1052</v>
      </c>
      <c r="C67" s="100" t="s">
        <v>1053</v>
      </c>
      <c r="D67" s="66" t="s">
        <v>1044</v>
      </c>
      <c r="E67" s="70">
        <v>7.2000000000000005E-4</v>
      </c>
      <c r="F67" s="66">
        <v>3</v>
      </c>
      <c r="G67" s="70">
        <v>0</v>
      </c>
    </row>
    <row r="68" spans="1:7" ht="25.5" x14ac:dyDescent="0.2">
      <c r="A68" s="101">
        <v>51</v>
      </c>
      <c r="B68" s="63" t="s">
        <v>1054</v>
      </c>
      <c r="C68" s="100" t="s">
        <v>1055</v>
      </c>
      <c r="D68" s="66" t="s">
        <v>1049</v>
      </c>
      <c r="E68" s="70">
        <v>3.1E-4</v>
      </c>
      <c r="F68" s="66">
        <v>2760</v>
      </c>
      <c r="G68" s="70" t="s">
        <v>1169</v>
      </c>
    </row>
    <row r="69" spans="1:7" x14ac:dyDescent="0.2">
      <c r="A69" s="101">
        <v>52</v>
      </c>
      <c r="B69" s="63" t="s">
        <v>542</v>
      </c>
      <c r="C69" s="100" t="s">
        <v>543</v>
      </c>
      <c r="D69" s="66" t="s">
        <v>1056</v>
      </c>
      <c r="E69" s="70">
        <v>7</v>
      </c>
      <c r="F69" s="66">
        <v>7.92</v>
      </c>
      <c r="G69" s="70" t="s">
        <v>1170</v>
      </c>
    </row>
    <row r="70" spans="1:7" x14ac:dyDescent="0.2">
      <c r="A70" s="101">
        <v>53</v>
      </c>
      <c r="B70" s="63" t="s">
        <v>1057</v>
      </c>
      <c r="C70" s="100" t="s">
        <v>1058</v>
      </c>
      <c r="D70" s="66" t="s">
        <v>1059</v>
      </c>
      <c r="E70" s="70">
        <v>2.8293370000000002</v>
      </c>
      <c r="F70" s="66">
        <v>2.92</v>
      </c>
      <c r="G70" s="70" t="s">
        <v>1171</v>
      </c>
    </row>
    <row r="71" spans="1:7" x14ac:dyDescent="0.2">
      <c r="A71" s="101">
        <v>54</v>
      </c>
      <c r="B71" s="63" t="s">
        <v>1060</v>
      </c>
      <c r="C71" s="100" t="s">
        <v>1061</v>
      </c>
      <c r="D71" s="66" t="s">
        <v>1044</v>
      </c>
      <c r="E71" s="70">
        <v>2.58E-2</v>
      </c>
      <c r="F71" s="66">
        <v>3.53</v>
      </c>
      <c r="G71" s="70" t="s">
        <v>1143</v>
      </c>
    </row>
    <row r="72" spans="1:7" x14ac:dyDescent="0.2">
      <c r="A72" s="101">
        <v>55</v>
      </c>
      <c r="B72" s="63" t="s">
        <v>1062</v>
      </c>
      <c r="C72" s="100" t="s">
        <v>1063</v>
      </c>
      <c r="D72" s="66" t="s">
        <v>1049</v>
      </c>
      <c r="E72" s="70">
        <v>3.0000000000000001E-5</v>
      </c>
      <c r="F72" s="66">
        <v>3811.76</v>
      </c>
      <c r="G72" s="70" t="s">
        <v>1172</v>
      </c>
    </row>
    <row r="73" spans="1:7" x14ac:dyDescent="0.2">
      <c r="A73" s="101">
        <v>56</v>
      </c>
      <c r="B73" s="63" t="s">
        <v>245</v>
      </c>
      <c r="C73" s="100" t="s">
        <v>246</v>
      </c>
      <c r="D73" s="66" t="s">
        <v>1044</v>
      </c>
      <c r="E73" s="70">
        <v>10.997999999999999</v>
      </c>
      <c r="F73" s="66">
        <v>12.74</v>
      </c>
      <c r="G73" s="70" t="s">
        <v>1173</v>
      </c>
    </row>
    <row r="74" spans="1:7" ht="25.5" x14ac:dyDescent="0.2">
      <c r="A74" s="101">
        <v>57</v>
      </c>
      <c r="B74" s="63" t="s">
        <v>1064</v>
      </c>
      <c r="C74" s="100" t="s">
        <v>1065</v>
      </c>
      <c r="D74" s="66" t="s">
        <v>1049</v>
      </c>
      <c r="E74" s="70">
        <v>2.5379999999999999E-3</v>
      </c>
      <c r="F74" s="66">
        <v>3012.13</v>
      </c>
      <c r="G74" s="70" t="s">
        <v>1174</v>
      </c>
    </row>
    <row r="75" spans="1:7" x14ac:dyDescent="0.2">
      <c r="A75" s="101">
        <v>58</v>
      </c>
      <c r="B75" s="63" t="s">
        <v>1066</v>
      </c>
      <c r="C75" s="100" t="s">
        <v>1067</v>
      </c>
      <c r="D75" s="66" t="s">
        <v>1068</v>
      </c>
      <c r="E75" s="70">
        <v>1.2695000000000001</v>
      </c>
      <c r="F75" s="66">
        <v>0.56000000000000005</v>
      </c>
      <c r="G75" s="70" t="s">
        <v>1175</v>
      </c>
    </row>
    <row r="76" spans="1:7" x14ac:dyDescent="0.2">
      <c r="A76" s="101">
        <v>59</v>
      </c>
      <c r="B76" s="63" t="s">
        <v>578</v>
      </c>
      <c r="C76" s="100" t="s">
        <v>579</v>
      </c>
      <c r="D76" s="66" t="s">
        <v>1069</v>
      </c>
      <c r="E76" s="70">
        <v>0.59399999999999997</v>
      </c>
      <c r="F76" s="66">
        <v>6.96</v>
      </c>
      <c r="G76" s="70" t="s">
        <v>1176</v>
      </c>
    </row>
    <row r="77" spans="1:7" x14ac:dyDescent="0.2">
      <c r="A77" s="101">
        <v>60</v>
      </c>
      <c r="B77" s="63" t="s">
        <v>585</v>
      </c>
      <c r="C77" s="100" t="s">
        <v>586</v>
      </c>
      <c r="D77" s="66" t="s">
        <v>1069</v>
      </c>
      <c r="E77" s="70">
        <v>0.59399999999999997</v>
      </c>
      <c r="F77" s="66">
        <v>6.96</v>
      </c>
      <c r="G77" s="70" t="s">
        <v>1176</v>
      </c>
    </row>
    <row r="78" spans="1:7" x14ac:dyDescent="0.2">
      <c r="A78" s="101">
        <v>61</v>
      </c>
      <c r="B78" s="63" t="s">
        <v>1070</v>
      </c>
      <c r="C78" s="100" t="s">
        <v>1071</v>
      </c>
      <c r="D78" s="66" t="s">
        <v>1049</v>
      </c>
      <c r="E78" s="70">
        <v>5.1000000000000004E-4</v>
      </c>
      <c r="F78" s="66">
        <v>18480</v>
      </c>
      <c r="G78" s="70" t="s">
        <v>1177</v>
      </c>
    </row>
    <row r="79" spans="1:7" x14ac:dyDescent="0.2">
      <c r="A79" s="101">
        <v>62</v>
      </c>
      <c r="B79" s="63" t="s">
        <v>1072</v>
      </c>
      <c r="C79" s="100" t="s">
        <v>1073</v>
      </c>
      <c r="D79" s="66" t="s">
        <v>1049</v>
      </c>
      <c r="E79" s="70">
        <v>9.0000000000000002E-6</v>
      </c>
      <c r="F79" s="66">
        <v>2371.1999999999998</v>
      </c>
      <c r="G79" s="70" t="s">
        <v>1178</v>
      </c>
    </row>
    <row r="80" spans="1:7" x14ac:dyDescent="0.2">
      <c r="A80" s="101">
        <v>63</v>
      </c>
      <c r="B80" s="63" t="s">
        <v>549</v>
      </c>
      <c r="C80" s="100" t="s">
        <v>550</v>
      </c>
      <c r="D80" s="66" t="s">
        <v>1069</v>
      </c>
      <c r="E80" s="70">
        <v>25</v>
      </c>
      <c r="F80" s="66">
        <v>1.73</v>
      </c>
      <c r="G80" s="70" t="s">
        <v>1179</v>
      </c>
    </row>
    <row r="81" spans="1:7" ht="25.5" x14ac:dyDescent="0.2">
      <c r="A81" s="101">
        <v>64</v>
      </c>
      <c r="B81" s="63" t="s">
        <v>653</v>
      </c>
      <c r="C81" s="100" t="s">
        <v>654</v>
      </c>
      <c r="D81" s="66" t="s">
        <v>1074</v>
      </c>
      <c r="E81" s="70">
        <v>48</v>
      </c>
      <c r="F81" s="66">
        <v>0.01</v>
      </c>
      <c r="G81" s="70" t="s">
        <v>1180</v>
      </c>
    </row>
    <row r="82" spans="1:7" x14ac:dyDescent="0.2">
      <c r="A82" s="101">
        <v>65</v>
      </c>
      <c r="B82" s="63" t="s">
        <v>588</v>
      </c>
      <c r="C82" s="100" t="s">
        <v>589</v>
      </c>
      <c r="D82" s="66" t="s">
        <v>1075</v>
      </c>
      <c r="E82" s="70">
        <v>0.59399999999999997</v>
      </c>
      <c r="F82" s="66">
        <v>90.84</v>
      </c>
      <c r="G82" s="70" t="s">
        <v>1181</v>
      </c>
    </row>
    <row r="83" spans="1:7" ht="38.25" x14ac:dyDescent="0.2">
      <c r="A83" s="101">
        <v>66</v>
      </c>
      <c r="B83" s="63" t="s">
        <v>1076</v>
      </c>
      <c r="C83" s="100" t="s">
        <v>1077</v>
      </c>
      <c r="D83" s="66" t="s">
        <v>1049</v>
      </c>
      <c r="E83" s="70">
        <v>7.4999999999999993E-5</v>
      </c>
      <c r="F83" s="66">
        <v>4456.18</v>
      </c>
      <c r="G83" s="70" t="s">
        <v>1182</v>
      </c>
    </row>
    <row r="84" spans="1:7" ht="25.5" x14ac:dyDescent="0.2">
      <c r="A84" s="101">
        <v>67</v>
      </c>
      <c r="B84" s="63" t="s">
        <v>1078</v>
      </c>
      <c r="C84" s="100" t="s">
        <v>1079</v>
      </c>
      <c r="D84" s="66" t="s">
        <v>1044</v>
      </c>
      <c r="E84" s="70">
        <v>1.1499999999999999</v>
      </c>
      <c r="F84" s="66">
        <v>5.39</v>
      </c>
      <c r="G84" s="70" t="s">
        <v>1183</v>
      </c>
    </row>
    <row r="85" spans="1:7" x14ac:dyDescent="0.2">
      <c r="A85" s="101">
        <v>68</v>
      </c>
      <c r="B85" s="63" t="s">
        <v>1080</v>
      </c>
      <c r="C85" s="100" t="s">
        <v>1081</v>
      </c>
      <c r="D85" s="66" t="s">
        <v>1044</v>
      </c>
      <c r="E85" s="70">
        <v>3.8419999999999999E-3</v>
      </c>
      <c r="F85" s="66">
        <v>1.28</v>
      </c>
      <c r="G85" s="70">
        <v>0</v>
      </c>
    </row>
    <row r="86" spans="1:7" x14ac:dyDescent="0.2">
      <c r="A86" s="101">
        <v>69</v>
      </c>
      <c r="B86" s="63" t="s">
        <v>1082</v>
      </c>
      <c r="C86" s="100" t="s">
        <v>1083</v>
      </c>
      <c r="D86" s="66" t="s">
        <v>1049</v>
      </c>
      <c r="E86" s="70">
        <v>1.2E-5</v>
      </c>
      <c r="F86" s="66">
        <v>2246.94</v>
      </c>
      <c r="G86" s="70" t="s">
        <v>1144</v>
      </c>
    </row>
    <row r="87" spans="1:7" ht="25.5" x14ac:dyDescent="0.2">
      <c r="A87" s="101">
        <v>70</v>
      </c>
      <c r="B87" s="63" t="s">
        <v>1084</v>
      </c>
      <c r="C87" s="100" t="s">
        <v>1085</v>
      </c>
      <c r="D87" s="66" t="s">
        <v>1059</v>
      </c>
      <c r="E87" s="70">
        <v>9.6000000000000002E-5</v>
      </c>
      <c r="F87" s="66">
        <v>275.88</v>
      </c>
      <c r="G87" s="70" t="s">
        <v>1144</v>
      </c>
    </row>
    <row r="88" spans="1:7" ht="51" x14ac:dyDescent="0.2">
      <c r="A88" s="101">
        <v>71</v>
      </c>
      <c r="B88" s="63" t="s">
        <v>188</v>
      </c>
      <c r="C88" s="100" t="s">
        <v>189</v>
      </c>
      <c r="D88" s="66" t="s">
        <v>1086</v>
      </c>
      <c r="E88" s="70">
        <v>1.004</v>
      </c>
      <c r="F88" s="66">
        <v>27.49</v>
      </c>
      <c r="G88" s="70" t="s">
        <v>1184</v>
      </c>
    </row>
    <row r="89" spans="1:7" ht="51" x14ac:dyDescent="0.2">
      <c r="A89" s="101">
        <v>72</v>
      </c>
      <c r="B89" s="63" t="s">
        <v>171</v>
      </c>
      <c r="C89" s="100" t="s">
        <v>172</v>
      </c>
      <c r="D89" s="66" t="s">
        <v>1086</v>
      </c>
      <c r="E89" s="70">
        <v>1.506</v>
      </c>
      <c r="F89" s="66">
        <v>68.17</v>
      </c>
      <c r="G89" s="70" t="s">
        <v>1185</v>
      </c>
    </row>
    <row r="90" spans="1:7" ht="38.25" x14ac:dyDescent="0.2">
      <c r="A90" s="101">
        <v>73</v>
      </c>
      <c r="B90" s="63" t="s">
        <v>1087</v>
      </c>
      <c r="C90" s="100" t="s">
        <v>1088</v>
      </c>
      <c r="D90" s="66" t="s">
        <v>1086</v>
      </c>
      <c r="E90" s="70">
        <v>0.30468000000000001</v>
      </c>
      <c r="F90" s="66">
        <v>5.75</v>
      </c>
      <c r="G90" s="70" t="s">
        <v>1186</v>
      </c>
    </row>
    <row r="91" spans="1:7" ht="25.5" x14ac:dyDescent="0.2">
      <c r="A91" s="101">
        <v>74</v>
      </c>
      <c r="B91" s="63" t="s">
        <v>1089</v>
      </c>
      <c r="C91" s="100" t="s">
        <v>1090</v>
      </c>
      <c r="D91" s="66" t="s">
        <v>1075</v>
      </c>
      <c r="E91" s="70">
        <v>7.1999999999999995E-2</v>
      </c>
      <c r="F91" s="66">
        <v>0.56000000000000005</v>
      </c>
      <c r="G91" s="70" t="s">
        <v>1187</v>
      </c>
    </row>
    <row r="92" spans="1:7" x14ac:dyDescent="0.2">
      <c r="A92" s="101">
        <v>75</v>
      </c>
      <c r="B92" s="63" t="s">
        <v>1091</v>
      </c>
      <c r="C92" s="100" t="s">
        <v>1092</v>
      </c>
      <c r="D92" s="66" t="s">
        <v>1049</v>
      </c>
      <c r="E92" s="70">
        <v>7.8200000000000003E-4</v>
      </c>
      <c r="F92" s="66">
        <v>7288.84</v>
      </c>
      <c r="G92" s="70" t="s">
        <v>1188</v>
      </c>
    </row>
    <row r="93" spans="1:7" x14ac:dyDescent="0.2">
      <c r="A93" s="101">
        <v>76</v>
      </c>
      <c r="B93" s="63" t="s">
        <v>1093</v>
      </c>
      <c r="C93" s="100" t="s">
        <v>1094</v>
      </c>
      <c r="D93" s="66" t="s">
        <v>1044</v>
      </c>
      <c r="E93" s="70">
        <v>4.0000000000000001E-3</v>
      </c>
      <c r="F93" s="66">
        <v>2.3199999999999998</v>
      </c>
      <c r="G93" s="70" t="s">
        <v>1141</v>
      </c>
    </row>
    <row r="94" spans="1:7" ht="25.5" x14ac:dyDescent="0.2">
      <c r="A94" s="101">
        <v>77</v>
      </c>
      <c r="B94" s="63" t="s">
        <v>502</v>
      </c>
      <c r="C94" s="100" t="s">
        <v>503</v>
      </c>
      <c r="D94" s="66" t="s">
        <v>1049</v>
      </c>
      <c r="E94" s="70">
        <v>4.0300000000000002E-2</v>
      </c>
      <c r="F94" s="66">
        <v>80.28</v>
      </c>
      <c r="G94" s="70" t="s">
        <v>1189</v>
      </c>
    </row>
    <row r="95" spans="1:7" x14ac:dyDescent="0.2">
      <c r="A95" s="101">
        <v>78</v>
      </c>
      <c r="B95" s="63" t="s">
        <v>801</v>
      </c>
      <c r="C95" s="100" t="s">
        <v>802</v>
      </c>
      <c r="D95" s="66" t="s">
        <v>1075</v>
      </c>
      <c r="E95" s="70">
        <v>21.097999999999999</v>
      </c>
      <c r="F95" s="66">
        <v>13.32</v>
      </c>
      <c r="G95" s="70" t="s">
        <v>1190</v>
      </c>
    </row>
    <row r="96" spans="1:7" x14ac:dyDescent="0.2">
      <c r="A96" s="101">
        <v>79</v>
      </c>
      <c r="B96" s="63" t="s">
        <v>1095</v>
      </c>
      <c r="C96" s="100" t="s">
        <v>1096</v>
      </c>
      <c r="D96" s="66" t="s">
        <v>1075</v>
      </c>
      <c r="E96" s="70">
        <v>8.6400000000000001E-3</v>
      </c>
      <c r="F96" s="66">
        <v>20.46</v>
      </c>
      <c r="G96" s="70" t="s">
        <v>1191</v>
      </c>
    </row>
    <row r="97" spans="1:7" ht="51" x14ac:dyDescent="0.2">
      <c r="A97" s="101">
        <v>80</v>
      </c>
      <c r="B97" s="63" t="s">
        <v>1097</v>
      </c>
      <c r="C97" s="100" t="s">
        <v>1098</v>
      </c>
      <c r="D97" s="66" t="s">
        <v>1049</v>
      </c>
      <c r="E97" s="70">
        <v>9.9999999999999995E-7</v>
      </c>
      <c r="F97" s="66">
        <v>2239.66</v>
      </c>
      <c r="G97" s="70">
        <v>0</v>
      </c>
    </row>
    <row r="98" spans="1:7" ht="25.5" x14ac:dyDescent="0.2">
      <c r="A98" s="101">
        <v>81</v>
      </c>
      <c r="B98" s="63" t="s">
        <v>1099</v>
      </c>
      <c r="C98" s="100" t="s">
        <v>1100</v>
      </c>
      <c r="D98" s="66" t="s">
        <v>1049</v>
      </c>
      <c r="E98" s="70">
        <v>7.1999999999999998E-3</v>
      </c>
      <c r="F98" s="66">
        <v>4800</v>
      </c>
      <c r="G98" s="70" t="s">
        <v>1192</v>
      </c>
    </row>
    <row r="99" spans="1:7" x14ac:dyDescent="0.2">
      <c r="A99" s="101">
        <v>82</v>
      </c>
      <c r="B99" s="63" t="s">
        <v>416</v>
      </c>
      <c r="C99" s="100" t="s">
        <v>417</v>
      </c>
      <c r="D99" s="66" t="s">
        <v>1068</v>
      </c>
      <c r="E99" s="70">
        <v>6</v>
      </c>
      <c r="F99" s="66">
        <v>115.2</v>
      </c>
      <c r="G99" s="70" t="s">
        <v>1193</v>
      </c>
    </row>
    <row r="100" spans="1:7" ht="25.5" x14ac:dyDescent="0.2">
      <c r="A100" s="101">
        <v>83</v>
      </c>
      <c r="B100" s="63" t="s">
        <v>1101</v>
      </c>
      <c r="C100" s="100" t="s">
        <v>1102</v>
      </c>
      <c r="D100" s="66" t="s">
        <v>1068</v>
      </c>
      <c r="E100" s="70">
        <v>1.0156E-2</v>
      </c>
      <c r="F100" s="66">
        <v>11.46</v>
      </c>
      <c r="G100" s="70" t="s">
        <v>1194</v>
      </c>
    </row>
    <row r="101" spans="1:7" x14ac:dyDescent="0.2">
      <c r="A101" s="101">
        <v>84</v>
      </c>
      <c r="B101" s="63" t="s">
        <v>1103</v>
      </c>
      <c r="C101" s="100" t="s">
        <v>1104</v>
      </c>
      <c r="D101" s="66" t="s">
        <v>1068</v>
      </c>
      <c r="E101" s="70">
        <v>1.0156E-2</v>
      </c>
      <c r="F101" s="66">
        <v>12.55</v>
      </c>
      <c r="G101" s="70" t="s">
        <v>1195</v>
      </c>
    </row>
    <row r="102" spans="1:7" ht="25.5" x14ac:dyDescent="0.2">
      <c r="A102" s="101">
        <v>85</v>
      </c>
      <c r="B102" s="63" t="s">
        <v>1105</v>
      </c>
      <c r="C102" s="100" t="s">
        <v>1106</v>
      </c>
      <c r="D102" s="66" t="s">
        <v>1059</v>
      </c>
      <c r="E102" s="70">
        <v>0.41399999999999998</v>
      </c>
      <c r="F102" s="66">
        <v>16.25</v>
      </c>
      <c r="G102" s="70" t="s">
        <v>1196</v>
      </c>
    </row>
    <row r="103" spans="1:7" x14ac:dyDescent="0.2">
      <c r="A103" s="101">
        <v>86</v>
      </c>
      <c r="B103" s="63" t="s">
        <v>1107</v>
      </c>
      <c r="C103" s="100" t="s">
        <v>1108</v>
      </c>
      <c r="D103" s="66" t="s">
        <v>1059</v>
      </c>
      <c r="E103" s="70">
        <v>9.4349000000000002E-2</v>
      </c>
      <c r="F103" s="66">
        <v>1.27</v>
      </c>
      <c r="G103" s="70" t="s">
        <v>1194</v>
      </c>
    </row>
    <row r="104" spans="1:7" ht="25.5" x14ac:dyDescent="0.2">
      <c r="A104" s="101">
        <v>87</v>
      </c>
      <c r="B104" s="63" t="s">
        <v>722</v>
      </c>
      <c r="C104" s="100" t="s">
        <v>723</v>
      </c>
      <c r="D104" s="66" t="s">
        <v>1059</v>
      </c>
      <c r="E104" s="70">
        <v>0.6</v>
      </c>
      <c r="F104" s="66">
        <v>99.23</v>
      </c>
      <c r="G104" s="70" t="s">
        <v>1197</v>
      </c>
    </row>
    <row r="105" spans="1:7" ht="25.5" x14ac:dyDescent="0.2">
      <c r="A105" s="101">
        <v>88</v>
      </c>
      <c r="B105" s="63" t="s">
        <v>1109</v>
      </c>
      <c r="C105" s="100" t="s">
        <v>1110</v>
      </c>
      <c r="D105" s="66" t="s">
        <v>1059</v>
      </c>
      <c r="E105" s="70">
        <v>0.24360000000000001</v>
      </c>
      <c r="F105" s="66">
        <v>113.65</v>
      </c>
      <c r="G105" s="70" t="s">
        <v>1198</v>
      </c>
    </row>
    <row r="106" spans="1:7" x14ac:dyDescent="0.2">
      <c r="A106" s="101">
        <v>89</v>
      </c>
      <c r="B106" s="63" t="s">
        <v>1111</v>
      </c>
      <c r="C106" s="100" t="s">
        <v>1112</v>
      </c>
      <c r="D106" s="66" t="s">
        <v>1059</v>
      </c>
      <c r="E106" s="70">
        <v>2.1000000000000001E-2</v>
      </c>
      <c r="F106" s="66">
        <v>69.2</v>
      </c>
      <c r="G106" s="70" t="s">
        <v>1199</v>
      </c>
    </row>
    <row r="107" spans="1:7" x14ac:dyDescent="0.2">
      <c r="A107" s="101">
        <v>90</v>
      </c>
      <c r="B107" s="63" t="s">
        <v>703</v>
      </c>
      <c r="C107" s="100" t="s">
        <v>704</v>
      </c>
      <c r="D107" s="66" t="s">
        <v>1068</v>
      </c>
      <c r="E107" s="70">
        <v>12</v>
      </c>
      <c r="F107" s="66">
        <v>228</v>
      </c>
      <c r="G107" s="70">
        <v>2736</v>
      </c>
    </row>
    <row r="108" spans="1:7" ht="25.5" x14ac:dyDescent="0.2">
      <c r="A108" s="101">
        <v>91</v>
      </c>
      <c r="B108" s="63" t="s">
        <v>682</v>
      </c>
      <c r="C108" s="100" t="s">
        <v>683</v>
      </c>
      <c r="D108" s="66" t="s">
        <v>1068</v>
      </c>
      <c r="E108" s="70">
        <v>3</v>
      </c>
      <c r="F108" s="66">
        <v>12.91</v>
      </c>
      <c r="G108" s="70" t="s">
        <v>1200</v>
      </c>
    </row>
    <row r="109" spans="1:7" ht="38.25" x14ac:dyDescent="0.2">
      <c r="A109" s="101">
        <v>92</v>
      </c>
      <c r="B109" s="63" t="s">
        <v>104</v>
      </c>
      <c r="C109" s="100" t="s">
        <v>105</v>
      </c>
      <c r="D109" s="66" t="s">
        <v>1113</v>
      </c>
      <c r="E109" s="70">
        <v>85.092500000000001</v>
      </c>
      <c r="F109" s="66">
        <v>495.76</v>
      </c>
      <c r="G109" s="70" t="s">
        <v>1201</v>
      </c>
    </row>
    <row r="110" spans="1:7" ht="38.25" x14ac:dyDescent="0.2">
      <c r="A110" s="101">
        <v>93</v>
      </c>
      <c r="B110" s="63" t="s">
        <v>667</v>
      </c>
      <c r="C110" s="100" t="s">
        <v>668</v>
      </c>
      <c r="D110" s="66" t="s">
        <v>1113</v>
      </c>
      <c r="E110" s="70">
        <v>0.86</v>
      </c>
      <c r="F110" s="66">
        <v>60.92</v>
      </c>
      <c r="G110" s="70" t="s">
        <v>1202</v>
      </c>
    </row>
    <row r="111" spans="1:7" ht="38.25" x14ac:dyDescent="0.2">
      <c r="A111" s="101">
        <v>94</v>
      </c>
      <c r="B111" s="63" t="s">
        <v>137</v>
      </c>
      <c r="C111" s="100" t="s">
        <v>138</v>
      </c>
      <c r="D111" s="66" t="s">
        <v>1113</v>
      </c>
      <c r="E111" s="70">
        <v>10.201000000000001</v>
      </c>
      <c r="F111" s="66">
        <v>184.92</v>
      </c>
      <c r="G111" s="70" t="s">
        <v>1203</v>
      </c>
    </row>
    <row r="112" spans="1:7" ht="38.25" x14ac:dyDescent="0.2">
      <c r="A112" s="101">
        <v>95</v>
      </c>
      <c r="B112" s="63" t="s">
        <v>605</v>
      </c>
      <c r="C112" s="100" t="s">
        <v>606</v>
      </c>
      <c r="D112" s="66" t="s">
        <v>1113</v>
      </c>
      <c r="E112" s="70">
        <v>1.53</v>
      </c>
      <c r="F112" s="66">
        <v>386.64</v>
      </c>
      <c r="G112" s="70" t="s">
        <v>1204</v>
      </c>
    </row>
    <row r="113" spans="1:7" ht="38.25" x14ac:dyDescent="0.2">
      <c r="A113" s="101">
        <v>96</v>
      </c>
      <c r="B113" s="63" t="s">
        <v>97</v>
      </c>
      <c r="C113" s="100" t="s">
        <v>98</v>
      </c>
      <c r="D113" s="66" t="s">
        <v>1113</v>
      </c>
      <c r="E113" s="70">
        <v>27.926500000000001</v>
      </c>
      <c r="F113" s="66">
        <v>776.76</v>
      </c>
      <c r="G113" s="70" t="s">
        <v>1205</v>
      </c>
    </row>
    <row r="114" spans="1:7" ht="38.25" x14ac:dyDescent="0.2">
      <c r="A114" s="101">
        <v>97</v>
      </c>
      <c r="B114" s="63" t="s">
        <v>631</v>
      </c>
      <c r="C114" s="100" t="s">
        <v>632</v>
      </c>
      <c r="D114" s="66" t="s">
        <v>1113</v>
      </c>
      <c r="E114" s="70">
        <v>3.76</v>
      </c>
      <c r="F114" s="66">
        <v>1452.96</v>
      </c>
      <c r="G114" s="70" t="s">
        <v>1206</v>
      </c>
    </row>
    <row r="115" spans="1:7" ht="25.5" x14ac:dyDescent="0.2">
      <c r="A115" s="101">
        <v>98</v>
      </c>
      <c r="B115" s="63" t="s">
        <v>262</v>
      </c>
      <c r="C115" s="100" t="s">
        <v>263</v>
      </c>
      <c r="D115" s="66" t="s">
        <v>1068</v>
      </c>
      <c r="E115" s="70">
        <v>1</v>
      </c>
      <c r="F115" s="66">
        <v>169.27</v>
      </c>
      <c r="G115" s="70" t="s">
        <v>1207</v>
      </c>
    </row>
    <row r="116" spans="1:7" x14ac:dyDescent="0.2">
      <c r="A116" s="101">
        <v>99</v>
      </c>
      <c r="B116" s="63" t="s">
        <v>229</v>
      </c>
      <c r="C116" s="100" t="s">
        <v>230</v>
      </c>
      <c r="D116" s="66" t="s">
        <v>1068</v>
      </c>
      <c r="E116" s="70">
        <v>1</v>
      </c>
      <c r="F116" s="66">
        <v>11.4</v>
      </c>
      <c r="G116" s="70" t="s">
        <v>1208</v>
      </c>
    </row>
    <row r="117" spans="1:7" x14ac:dyDescent="0.2">
      <c r="A117" s="101">
        <v>100</v>
      </c>
      <c r="B117" s="63" t="s">
        <v>223</v>
      </c>
      <c r="C117" s="100" t="s">
        <v>224</v>
      </c>
      <c r="D117" s="66" t="s">
        <v>1068</v>
      </c>
      <c r="E117" s="70">
        <v>1</v>
      </c>
      <c r="F117" s="66">
        <v>67.62</v>
      </c>
      <c r="G117" s="70" t="s">
        <v>1209</v>
      </c>
    </row>
    <row r="118" spans="1:7" x14ac:dyDescent="0.2">
      <c r="A118" s="101">
        <v>101</v>
      </c>
      <c r="B118" s="63" t="s">
        <v>211</v>
      </c>
      <c r="C118" s="100" t="s">
        <v>212</v>
      </c>
      <c r="D118" s="66" t="s">
        <v>1068</v>
      </c>
      <c r="E118" s="70">
        <v>1</v>
      </c>
      <c r="F118" s="66">
        <v>24.36</v>
      </c>
      <c r="G118" s="70" t="s">
        <v>1210</v>
      </c>
    </row>
    <row r="119" spans="1:7" x14ac:dyDescent="0.2">
      <c r="A119" s="101">
        <v>102</v>
      </c>
      <c r="B119" s="63" t="s">
        <v>217</v>
      </c>
      <c r="C119" s="100" t="s">
        <v>218</v>
      </c>
      <c r="D119" s="66" t="s">
        <v>1068</v>
      </c>
      <c r="E119" s="70">
        <v>1</v>
      </c>
      <c r="F119" s="66">
        <v>112.2</v>
      </c>
      <c r="G119" s="70" t="s">
        <v>1211</v>
      </c>
    </row>
    <row r="120" spans="1:7" x14ac:dyDescent="0.2">
      <c r="A120" s="101">
        <v>103</v>
      </c>
      <c r="B120" s="63" t="s">
        <v>204</v>
      </c>
      <c r="C120" s="100" t="s">
        <v>205</v>
      </c>
      <c r="D120" s="66" t="s">
        <v>1068</v>
      </c>
      <c r="E120" s="70">
        <v>1</v>
      </c>
      <c r="F120" s="66">
        <v>114</v>
      </c>
      <c r="G120" s="70">
        <v>114</v>
      </c>
    </row>
    <row r="121" spans="1:7" ht="25.5" x14ac:dyDescent="0.2">
      <c r="A121" s="101">
        <v>104</v>
      </c>
      <c r="B121" s="63" t="s">
        <v>1114</v>
      </c>
      <c r="C121" s="100" t="s">
        <v>1115</v>
      </c>
      <c r="D121" s="66" t="s">
        <v>1068</v>
      </c>
      <c r="E121" s="70">
        <v>6</v>
      </c>
      <c r="F121" s="66">
        <v>0.4</v>
      </c>
      <c r="G121" s="70" t="s">
        <v>1212</v>
      </c>
    </row>
    <row r="122" spans="1:7" x14ac:dyDescent="0.2">
      <c r="A122" s="101">
        <v>105</v>
      </c>
      <c r="B122" s="63" t="s">
        <v>154</v>
      </c>
      <c r="C122" s="100" t="s">
        <v>155</v>
      </c>
      <c r="D122" s="66" t="s">
        <v>1086</v>
      </c>
      <c r="E122" s="70">
        <v>1259</v>
      </c>
      <c r="F122" s="66">
        <v>0.9</v>
      </c>
      <c r="G122" s="70" t="s">
        <v>1213</v>
      </c>
    </row>
    <row r="123" spans="1:7" x14ac:dyDescent="0.2">
      <c r="A123" s="101">
        <v>106</v>
      </c>
      <c r="B123" s="63" t="s">
        <v>716</v>
      </c>
      <c r="C123" s="100" t="s">
        <v>717</v>
      </c>
      <c r="D123" s="66" t="s">
        <v>1068</v>
      </c>
      <c r="E123" s="70">
        <v>13</v>
      </c>
      <c r="F123" s="66">
        <v>3.6</v>
      </c>
      <c r="G123" s="70" t="s">
        <v>1214</v>
      </c>
    </row>
    <row r="124" spans="1:7" x14ac:dyDescent="0.2">
      <c r="A124" s="101">
        <v>107</v>
      </c>
      <c r="B124" s="63" t="s">
        <v>709</v>
      </c>
      <c r="C124" s="100" t="s">
        <v>710</v>
      </c>
      <c r="D124" s="66" t="s">
        <v>1068</v>
      </c>
      <c r="E124" s="70">
        <v>13</v>
      </c>
      <c r="F124" s="66">
        <v>8.4</v>
      </c>
      <c r="G124" s="70" t="s">
        <v>1161</v>
      </c>
    </row>
    <row r="125" spans="1:7" x14ac:dyDescent="0.2">
      <c r="A125" s="101"/>
      <c r="B125" s="63"/>
      <c r="C125" s="105" t="s">
        <v>1215</v>
      </c>
      <c r="D125" s="106"/>
      <c r="E125" s="107"/>
      <c r="F125" s="106"/>
      <c r="G125" s="107">
        <v>108749</v>
      </c>
    </row>
    <row r="126" spans="1:7" x14ac:dyDescent="0.2">
      <c r="A126" s="101"/>
      <c r="B126" s="63"/>
      <c r="C126" s="100" t="s">
        <v>1216</v>
      </c>
      <c r="D126" s="66"/>
      <c r="E126" s="70"/>
      <c r="F126" s="66"/>
      <c r="G126" s="70">
        <v>4532</v>
      </c>
    </row>
    <row r="127" spans="1:7" x14ac:dyDescent="0.2">
      <c r="A127" s="101"/>
      <c r="B127" s="63"/>
      <c r="C127" s="100"/>
      <c r="D127" s="66"/>
      <c r="E127" s="70"/>
      <c r="F127" s="66"/>
      <c r="G127" s="70"/>
    </row>
    <row r="130" spans="2:7" x14ac:dyDescent="0.2">
      <c r="B130" s="38" t="s">
        <v>53</v>
      </c>
      <c r="C130" s="108" t="s">
        <v>1123</v>
      </c>
      <c r="D130" s="81"/>
      <c r="F130" s="82" t="s">
        <v>54</v>
      </c>
      <c r="G130" s="82"/>
    </row>
    <row r="131" spans="2:7" x14ac:dyDescent="0.2">
      <c r="C131" s="47" t="s">
        <v>55</v>
      </c>
      <c r="D131" s="83" t="s">
        <v>49</v>
      </c>
      <c r="F131" s="9" t="s">
        <v>826</v>
      </c>
      <c r="G131" s="9"/>
    </row>
    <row r="134" spans="2:7" x14ac:dyDescent="0.2">
      <c r="B134" s="38" t="s">
        <v>56</v>
      </c>
      <c r="C134" s="108" t="s">
        <v>1123</v>
      </c>
      <c r="D134" s="81"/>
      <c r="F134" s="82" t="s">
        <v>54</v>
      </c>
      <c r="G134" s="82"/>
    </row>
    <row r="135" spans="2:7" x14ac:dyDescent="0.2">
      <c r="C135" s="47" t="s">
        <v>55</v>
      </c>
      <c r="D135" s="83" t="s">
        <v>49</v>
      </c>
      <c r="F135" s="9" t="s">
        <v>826</v>
      </c>
      <c r="G135" s="9"/>
    </row>
  </sheetData>
  <mergeCells count="18">
    <mergeCell ref="A10:G10"/>
    <mergeCell ref="F12:G12"/>
    <mergeCell ref="F130:G130"/>
    <mergeCell ref="F131:G131"/>
    <mergeCell ref="F134:G134"/>
    <mergeCell ref="F135:G13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1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57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58</v>
      </c>
      <c r="B5" s="54"/>
      <c r="C5" s="53" t="s">
        <v>23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59</v>
      </c>
      <c r="B6" s="54"/>
      <c r="C6" s="53" t="s">
        <v>60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1217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6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1218</v>
      </c>
      <c r="B12" s="109" t="s">
        <v>1219</v>
      </c>
      <c r="C12" s="59" t="s">
        <v>999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1220</v>
      </c>
      <c r="F13" s="110" t="s">
        <v>1221</v>
      </c>
      <c r="G13" s="110" t="s">
        <v>1222</v>
      </c>
      <c r="H13" s="110" t="s">
        <v>756</v>
      </c>
      <c r="I13" s="59" t="s">
        <v>18</v>
      </c>
      <c r="J13" s="59" t="s">
        <v>71</v>
      </c>
    </row>
    <row r="14" spans="1:48" ht="38.25" x14ac:dyDescent="0.2">
      <c r="A14" s="60"/>
      <c r="B14" s="109"/>
      <c r="C14" s="110" t="s">
        <v>996</v>
      </c>
      <c r="D14" s="110" t="s">
        <v>1223</v>
      </c>
      <c r="E14" s="110" t="s">
        <v>1224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84</v>
      </c>
      <c r="B16" s="113" t="s">
        <v>85</v>
      </c>
      <c r="C16" s="24" t="s">
        <v>1225</v>
      </c>
      <c r="D16" s="24" t="s">
        <v>1226</v>
      </c>
      <c r="E16" s="24" t="s">
        <v>1227</v>
      </c>
      <c r="F16" s="24" t="s">
        <v>1228</v>
      </c>
      <c r="G16" s="24" t="s">
        <v>1229</v>
      </c>
      <c r="H16" s="24" t="s">
        <v>1230</v>
      </c>
      <c r="I16" s="24" t="s">
        <v>1229</v>
      </c>
      <c r="J16" s="24" t="s">
        <v>1231</v>
      </c>
    </row>
    <row r="17" spans="1:10" x14ac:dyDescent="0.2">
      <c r="A17" s="82"/>
      <c r="B17" s="82"/>
      <c r="C17" s="24" t="s">
        <v>1232</v>
      </c>
      <c r="D17" s="24" t="s">
        <v>1233</v>
      </c>
      <c r="E17" s="24" t="s">
        <v>1234</v>
      </c>
      <c r="F17" s="24" t="s">
        <v>1235</v>
      </c>
      <c r="G17" s="24" t="s">
        <v>1229</v>
      </c>
      <c r="H17" s="24" t="s">
        <v>1236</v>
      </c>
      <c r="I17" s="24" t="s">
        <v>1237</v>
      </c>
      <c r="J17" s="24" t="s">
        <v>1237</v>
      </c>
    </row>
    <row r="18" spans="1:10" x14ac:dyDescent="0.2">
      <c r="A18" s="82" t="s">
        <v>759</v>
      </c>
      <c r="B18" s="54" t="s">
        <v>760</v>
      </c>
      <c r="C18" s="24" t="s">
        <v>1238</v>
      </c>
      <c r="D18" s="24" t="s">
        <v>1239</v>
      </c>
      <c r="E18" s="24" t="s">
        <v>1240</v>
      </c>
      <c r="F18" s="24" t="s">
        <v>1241</v>
      </c>
      <c r="G18" s="24" t="s">
        <v>1229</v>
      </c>
      <c r="H18" s="24" t="s">
        <v>1242</v>
      </c>
      <c r="I18" s="24" t="s">
        <v>1229</v>
      </c>
      <c r="J18" s="24" t="s">
        <v>1243</v>
      </c>
    </row>
    <row r="19" spans="1:10" x14ac:dyDescent="0.2">
      <c r="A19" s="82"/>
      <c r="B19" s="82"/>
      <c r="C19" s="24" t="s">
        <v>1244</v>
      </c>
      <c r="D19" s="24" t="s">
        <v>1245</v>
      </c>
      <c r="E19" s="24" t="s">
        <v>1246</v>
      </c>
      <c r="F19" s="24" t="s">
        <v>1178</v>
      </c>
      <c r="G19" s="24" t="s">
        <v>1229</v>
      </c>
      <c r="H19" s="24" t="s">
        <v>1247</v>
      </c>
      <c r="I19" s="24" t="s">
        <v>1237</v>
      </c>
      <c r="J19" s="24" t="s">
        <v>1237</v>
      </c>
    </row>
    <row r="20" spans="1:10" x14ac:dyDescent="0.2">
      <c r="A20" s="82" t="s">
        <v>759</v>
      </c>
      <c r="B20" s="54" t="s">
        <v>807</v>
      </c>
      <c r="C20" s="24" t="s">
        <v>1248</v>
      </c>
      <c r="D20" s="24" t="s">
        <v>1229</v>
      </c>
      <c r="E20" s="24" t="s">
        <v>1249</v>
      </c>
      <c r="F20" s="24" t="s">
        <v>1229</v>
      </c>
      <c r="G20" s="24" t="s">
        <v>1229</v>
      </c>
      <c r="H20" s="24" t="s">
        <v>1250</v>
      </c>
      <c r="I20" s="24" t="s">
        <v>1229</v>
      </c>
      <c r="J20" s="24" t="s">
        <v>1251</v>
      </c>
    </row>
    <row r="21" spans="1:10" x14ac:dyDescent="0.2">
      <c r="A21" s="82"/>
      <c r="B21" s="82"/>
      <c r="C21" s="24" t="s">
        <v>1244</v>
      </c>
      <c r="D21" s="24" t="s">
        <v>1229</v>
      </c>
      <c r="E21" s="24" t="s">
        <v>1252</v>
      </c>
      <c r="F21" s="24" t="s">
        <v>1229</v>
      </c>
      <c r="G21" s="24" t="s">
        <v>1229</v>
      </c>
      <c r="H21" s="24" t="s">
        <v>1253</v>
      </c>
      <c r="I21" s="24" t="s">
        <v>1237</v>
      </c>
      <c r="J21" s="24" t="s">
        <v>1237</v>
      </c>
    </row>
    <row r="22" spans="1:10" x14ac:dyDescent="0.2">
      <c r="A22" s="82"/>
      <c r="B22" s="54" t="s">
        <v>1254</v>
      </c>
      <c r="C22" s="24" t="s">
        <v>1229</v>
      </c>
      <c r="D22" s="24" t="s">
        <v>24</v>
      </c>
      <c r="E22" s="24" t="s">
        <v>1255</v>
      </c>
      <c r="F22" s="24" t="s">
        <v>1256</v>
      </c>
      <c r="G22" s="24" t="s">
        <v>1229</v>
      </c>
      <c r="H22" s="24" t="s">
        <v>1257</v>
      </c>
      <c r="I22" s="24" t="s">
        <v>1229</v>
      </c>
      <c r="J22" s="24" t="s">
        <v>1258</v>
      </c>
    </row>
    <row r="23" spans="1:10" x14ac:dyDescent="0.2">
      <c r="A23" s="82"/>
      <c r="B23" s="82"/>
      <c r="C23" s="24" t="s">
        <v>1237</v>
      </c>
      <c r="D23" s="24" t="s">
        <v>1259</v>
      </c>
      <c r="E23" s="24" t="s">
        <v>1260</v>
      </c>
      <c r="F23" s="24" t="s">
        <v>1261</v>
      </c>
      <c r="G23" s="24" t="s">
        <v>1229</v>
      </c>
      <c r="H23" s="24" t="s">
        <v>1262</v>
      </c>
      <c r="I23" s="24" t="s">
        <v>1237</v>
      </c>
      <c r="J23" s="24" t="s">
        <v>1237</v>
      </c>
    </row>
    <row r="27" spans="1:10" x14ac:dyDescent="0.2">
      <c r="B27" s="26" t="s">
        <v>53</v>
      </c>
      <c r="C27" s="114" t="s">
        <v>1123</v>
      </c>
      <c r="D27" s="80"/>
      <c r="E27" s="80"/>
      <c r="G27" s="43"/>
      <c r="I27" s="115" t="s">
        <v>54</v>
      </c>
      <c r="J27" s="82"/>
    </row>
    <row r="28" spans="1:10" x14ac:dyDescent="0.2">
      <c r="C28" s="48" t="s">
        <v>55</v>
      </c>
      <c r="D28" s="9"/>
      <c r="E28" s="9"/>
      <c r="G28" s="46" t="s">
        <v>49</v>
      </c>
      <c r="I28" s="48" t="s">
        <v>826</v>
      </c>
      <c r="J28" s="9"/>
    </row>
    <row r="31" spans="1:10" x14ac:dyDescent="0.2">
      <c r="B31" s="26" t="s">
        <v>56</v>
      </c>
      <c r="C31" s="114" t="s">
        <v>1123</v>
      </c>
      <c r="D31" s="80"/>
      <c r="E31" s="80"/>
      <c r="G31" s="43"/>
      <c r="I31" s="115" t="s">
        <v>54</v>
      </c>
      <c r="J31" s="82"/>
    </row>
    <row r="32" spans="1:10" x14ac:dyDescent="0.2">
      <c r="C32" s="48" t="s">
        <v>55</v>
      </c>
      <c r="D32" s="9"/>
      <c r="E32" s="9"/>
      <c r="G32" s="46" t="s">
        <v>49</v>
      </c>
      <c r="I32" s="48" t="s">
        <v>826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1  Рег.№ данных: 1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6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57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58</v>
      </c>
      <c r="B5" s="52"/>
      <c r="C5" s="53" t="s">
        <v>23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59</v>
      </c>
      <c r="B6" s="52"/>
      <c r="C6" s="53" t="s">
        <v>60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1263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1264</v>
      </c>
    </row>
    <row r="12" spans="1:48" x14ac:dyDescent="0.2">
      <c r="A12" s="59" t="s">
        <v>63</v>
      </c>
      <c r="B12" s="59" t="s">
        <v>64</v>
      </c>
      <c r="C12" s="60" t="s">
        <v>65</v>
      </c>
      <c r="D12" s="60" t="s">
        <v>66</v>
      </c>
      <c r="E12" s="60" t="s">
        <v>67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68</v>
      </c>
      <c r="I13" s="60" t="s">
        <v>69</v>
      </c>
      <c r="J13" s="60" t="s">
        <v>70</v>
      </c>
    </row>
    <row r="14" spans="1:48" ht="38.25" x14ac:dyDescent="0.2">
      <c r="A14" s="59"/>
      <c r="B14" s="59"/>
      <c r="C14" s="60"/>
      <c r="D14" s="60"/>
      <c r="E14" s="60"/>
      <c r="F14" s="18" t="s">
        <v>71</v>
      </c>
      <c r="G14" s="18" t="s">
        <v>72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 t="s">
        <v>77</v>
      </c>
      <c r="B16" s="63" t="s">
        <v>78</v>
      </c>
      <c r="C16" s="66" t="s">
        <v>79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80</v>
      </c>
      <c r="B18" s="63" t="s">
        <v>78</v>
      </c>
      <c r="C18" s="66" t="s">
        <v>81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82</v>
      </c>
      <c r="B20" s="63" t="s">
        <v>78</v>
      </c>
      <c r="C20" s="66" t="s">
        <v>83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/>
      <c r="B22" s="63" t="s">
        <v>84</v>
      </c>
      <c r="C22" s="66" t="s">
        <v>85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 t="s">
        <v>86</v>
      </c>
      <c r="B24" s="63" t="s">
        <v>78</v>
      </c>
      <c r="C24" s="66" t="s">
        <v>1265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96</v>
      </c>
      <c r="B26" s="63" t="s">
        <v>137</v>
      </c>
      <c r="C26" s="66" t="s">
        <v>138</v>
      </c>
      <c r="D26" s="65" t="s">
        <v>139</v>
      </c>
      <c r="E26" s="65" t="s">
        <v>28</v>
      </c>
      <c r="F26" s="65" t="s">
        <v>28</v>
      </c>
      <c r="G26" s="65" t="s">
        <v>28</v>
      </c>
      <c r="H26" s="65" t="s">
        <v>1266</v>
      </c>
      <c r="I26" s="65" t="s">
        <v>1267</v>
      </c>
      <c r="J26" s="65" t="s">
        <v>1268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x14ac:dyDescent="0.2">
      <c r="A28" s="63" t="s">
        <v>103</v>
      </c>
      <c r="B28" s="63" t="s">
        <v>78</v>
      </c>
      <c r="C28" s="66" t="s">
        <v>1269</v>
      </c>
      <c r="D28" s="65"/>
      <c r="E28" s="65"/>
      <c r="F28" s="65"/>
      <c r="G28" s="65"/>
      <c r="H28" s="65"/>
      <c r="I28" s="65"/>
      <c r="J28" s="65"/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110</v>
      </c>
      <c r="B30" s="63" t="s">
        <v>1270</v>
      </c>
      <c r="C30" s="66" t="s">
        <v>1271</v>
      </c>
      <c r="D30" s="65" t="s">
        <v>1272</v>
      </c>
      <c r="E30" s="65" t="s">
        <v>28</v>
      </c>
      <c r="F30" s="65" t="s">
        <v>28</v>
      </c>
      <c r="G30" s="65" t="s">
        <v>28</v>
      </c>
      <c r="H30" s="65" t="s">
        <v>1273</v>
      </c>
      <c r="I30" s="65" t="s">
        <v>1274</v>
      </c>
      <c r="J30" s="65" t="s">
        <v>1275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38.25" x14ac:dyDescent="0.2">
      <c r="A32" s="63" t="s">
        <v>118</v>
      </c>
      <c r="B32" s="63" t="s">
        <v>137</v>
      </c>
      <c r="C32" s="66" t="s">
        <v>138</v>
      </c>
      <c r="D32" s="65" t="s">
        <v>1276</v>
      </c>
      <c r="E32" s="65" t="s">
        <v>28</v>
      </c>
      <c r="F32" s="65" t="s">
        <v>28</v>
      </c>
      <c r="G32" s="65" t="s">
        <v>28</v>
      </c>
      <c r="H32" s="65" t="s">
        <v>1277</v>
      </c>
      <c r="I32" s="65" t="s">
        <v>1278</v>
      </c>
      <c r="J32" s="65" t="s">
        <v>1279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x14ac:dyDescent="0.2">
      <c r="A34" s="63" t="s">
        <v>128</v>
      </c>
      <c r="B34" s="63" t="s">
        <v>78</v>
      </c>
      <c r="C34" s="66"/>
      <c r="D34" s="65"/>
      <c r="E34" s="65"/>
      <c r="F34" s="65"/>
      <c r="G34" s="65"/>
      <c r="H34" s="65"/>
      <c r="I34" s="65"/>
      <c r="J34" s="65"/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x14ac:dyDescent="0.2">
      <c r="A36" s="63"/>
      <c r="B36" s="63"/>
      <c r="C36" s="116" t="s">
        <v>755</v>
      </c>
      <c r="D36" s="68"/>
      <c r="E36" s="69" t="s">
        <v>29</v>
      </c>
      <c r="F36" s="69" t="s">
        <v>29</v>
      </c>
      <c r="G36" s="69" t="s">
        <v>29</v>
      </c>
      <c r="H36" s="69">
        <v>-298</v>
      </c>
      <c r="I36" s="69">
        <v>-12</v>
      </c>
      <c r="J36" s="69">
        <v>-310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x14ac:dyDescent="0.2">
      <c r="A38" s="63"/>
      <c r="B38" s="63"/>
      <c r="C38" s="67" t="s">
        <v>757</v>
      </c>
      <c r="D38" s="68"/>
      <c r="E38" s="69"/>
      <c r="F38" s="69"/>
      <c r="G38" s="69"/>
      <c r="H38" s="69"/>
      <c r="I38" s="69"/>
      <c r="J38" s="69">
        <v>-310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1" spans="1:10" x14ac:dyDescent="0.2">
      <c r="B41" s="75"/>
      <c r="C41" s="76" t="s">
        <v>814</v>
      </c>
      <c r="D41" s="77"/>
      <c r="E41" s="77"/>
      <c r="F41" s="77"/>
      <c r="G41" s="77"/>
      <c r="H41" s="77"/>
      <c r="I41" s="77"/>
      <c r="J41" s="77">
        <v>-310</v>
      </c>
    </row>
    <row r="42" spans="1:10" ht="5.0999999999999996" customHeight="1" x14ac:dyDescent="0.2">
      <c r="B42" s="75"/>
      <c r="C42" s="75"/>
      <c r="D42" s="75"/>
      <c r="E42" s="75"/>
      <c r="F42" s="75"/>
      <c r="G42" s="75"/>
      <c r="H42" s="75"/>
      <c r="I42" s="75"/>
      <c r="J42" s="75"/>
    </row>
    <row r="43" spans="1:10" ht="25.5" x14ac:dyDescent="0.2">
      <c r="B43" s="75"/>
      <c r="C43" s="78" t="s">
        <v>815</v>
      </c>
      <c r="D43" s="77"/>
      <c r="E43" s="77"/>
      <c r="F43" s="77"/>
      <c r="G43" s="77"/>
      <c r="H43" s="77"/>
      <c r="I43" s="77"/>
      <c r="J43" s="77">
        <v>-310</v>
      </c>
    </row>
    <row r="44" spans="1:10" ht="5.0999999999999996" customHeight="1" x14ac:dyDescent="0.2">
      <c r="B44" s="75"/>
      <c r="C44" s="75"/>
      <c r="D44" s="75"/>
      <c r="E44" s="75"/>
      <c r="F44" s="75"/>
      <c r="G44" s="75"/>
      <c r="H44" s="75"/>
      <c r="I44" s="75"/>
      <c r="J44" s="75"/>
    </row>
    <row r="45" spans="1:10" x14ac:dyDescent="0.2">
      <c r="B45" s="75"/>
      <c r="C45" s="76" t="s">
        <v>819</v>
      </c>
      <c r="D45" s="77"/>
      <c r="E45" s="77"/>
      <c r="F45" s="77"/>
      <c r="G45" s="77"/>
      <c r="H45" s="77"/>
      <c r="I45" s="77"/>
      <c r="J45" s="77">
        <v>-298</v>
      </c>
    </row>
    <row r="46" spans="1:10" ht="5.0999999999999996" customHeight="1" x14ac:dyDescent="0.2">
      <c r="B46" s="75"/>
      <c r="C46" s="75"/>
      <c r="D46" s="75"/>
      <c r="E46" s="75"/>
      <c r="F46" s="75"/>
      <c r="G46" s="75"/>
      <c r="H46" s="75"/>
      <c r="I46" s="75"/>
      <c r="J46" s="75"/>
    </row>
    <row r="47" spans="1:10" x14ac:dyDescent="0.2">
      <c r="B47" s="75"/>
      <c r="C47" s="76" t="s">
        <v>820</v>
      </c>
      <c r="D47" s="77"/>
      <c r="E47" s="77"/>
      <c r="F47" s="77"/>
      <c r="G47" s="77"/>
      <c r="H47" s="77"/>
      <c r="I47" s="77"/>
      <c r="J47" s="77">
        <v>-12</v>
      </c>
    </row>
    <row r="48" spans="1:10" ht="5.0999999999999996" customHeight="1" x14ac:dyDescent="0.2">
      <c r="B48" s="75"/>
      <c r="C48" s="75"/>
      <c r="D48" s="75"/>
      <c r="E48" s="75"/>
      <c r="F48" s="75"/>
      <c r="G48" s="75"/>
      <c r="H48" s="75"/>
      <c r="I48" s="75"/>
      <c r="J48" s="75"/>
    </row>
    <row r="49" spans="2:10" x14ac:dyDescent="0.2">
      <c r="B49" s="75"/>
      <c r="C49" s="75"/>
      <c r="D49" s="75"/>
      <c r="E49" s="75"/>
      <c r="F49" s="75"/>
      <c r="G49" s="75"/>
      <c r="H49" s="75"/>
      <c r="I49" s="75"/>
      <c r="J49" s="75"/>
    </row>
    <row r="50" spans="2:10" x14ac:dyDescent="0.2">
      <c r="B50" s="75"/>
      <c r="C50" s="75"/>
      <c r="D50" s="75"/>
      <c r="E50" s="75"/>
      <c r="F50" s="75"/>
      <c r="G50" s="75"/>
      <c r="H50" s="75"/>
      <c r="I50" s="75"/>
      <c r="J50" s="75"/>
    </row>
    <row r="51" spans="2:10" x14ac:dyDescent="0.2">
      <c r="B51" s="75"/>
      <c r="C51" s="75"/>
      <c r="D51" s="75"/>
      <c r="E51" s="75"/>
      <c r="F51" s="75"/>
      <c r="G51" s="75"/>
      <c r="H51" s="75"/>
      <c r="I51" s="75"/>
      <c r="J51" s="75"/>
    </row>
    <row r="52" spans="2:10" x14ac:dyDescent="0.2">
      <c r="B52" s="75"/>
      <c r="C52" s="75"/>
      <c r="D52" s="75"/>
      <c r="E52" s="75"/>
      <c r="F52" s="75"/>
      <c r="G52" s="75"/>
      <c r="H52" s="75"/>
      <c r="I52" s="75"/>
      <c r="J52" s="75"/>
    </row>
    <row r="53" spans="2:10" x14ac:dyDescent="0.2">
      <c r="B53" s="75"/>
      <c r="C53" s="75"/>
      <c r="D53" s="75"/>
      <c r="E53" s="75"/>
      <c r="F53" s="75"/>
      <c r="G53" s="75"/>
      <c r="H53" s="75"/>
      <c r="I53" s="75"/>
      <c r="J53" s="75"/>
    </row>
    <row r="54" spans="2:10" x14ac:dyDescent="0.2">
      <c r="B54" s="75"/>
      <c r="C54" s="75"/>
      <c r="D54" s="75"/>
      <c r="E54" s="75"/>
      <c r="F54" s="75"/>
      <c r="G54" s="75"/>
      <c r="H54" s="75"/>
      <c r="I54" s="75"/>
      <c r="J54" s="75"/>
    </row>
    <row r="55" spans="2:10" x14ac:dyDescent="0.2">
      <c r="B55" s="75"/>
      <c r="C55" s="75"/>
      <c r="D55" s="75"/>
      <c r="E55" s="75"/>
      <c r="F55" s="75"/>
      <c r="G55" s="75"/>
      <c r="H55" s="75"/>
      <c r="I55" s="75"/>
      <c r="J55" s="75"/>
    </row>
    <row r="57" spans="2:10" ht="12.95" customHeight="1" x14ac:dyDescent="0.2">
      <c r="C57" s="79" t="s">
        <v>53</v>
      </c>
      <c r="D57" s="80" t="s">
        <v>825</v>
      </c>
      <c r="E57" s="80"/>
      <c r="G57" s="81"/>
      <c r="I57" s="82" t="s">
        <v>54</v>
      </c>
      <c r="J57" s="82"/>
    </row>
    <row r="58" spans="2:10" x14ac:dyDescent="0.2">
      <c r="D58" s="9" t="s">
        <v>55</v>
      </c>
      <c r="E58" s="9"/>
      <c r="G58" s="83" t="s">
        <v>49</v>
      </c>
      <c r="I58" s="9" t="s">
        <v>826</v>
      </c>
      <c r="J58" s="9"/>
    </row>
    <row r="61" spans="2:10" ht="12.95" customHeight="1" x14ac:dyDescent="0.2">
      <c r="C61" s="79" t="s">
        <v>56</v>
      </c>
      <c r="D61" s="80" t="s">
        <v>825</v>
      </c>
      <c r="E61" s="80"/>
      <c r="G61" s="81"/>
      <c r="I61" s="82" t="s">
        <v>54</v>
      </c>
      <c r="J61" s="82"/>
    </row>
    <row r="62" spans="2:10" x14ac:dyDescent="0.2">
      <c r="D62" s="9" t="s">
        <v>55</v>
      </c>
      <c r="E62" s="9"/>
      <c r="G62" s="83" t="s">
        <v>49</v>
      </c>
      <c r="I62" s="9" t="s">
        <v>826</v>
      </c>
      <c r="J62" s="9"/>
    </row>
    <row r="67" ht="15" customHeight="1" x14ac:dyDescent="0.2"/>
    <row r="71" ht="15" customHeight="1" x14ac:dyDescent="0.2"/>
    <row r="118" spans="31:32" x14ac:dyDescent="0.2">
      <c r="AE118" s="2"/>
    </row>
    <row r="126" spans="31:32" x14ac:dyDescent="0.2">
      <c r="AF126" s="2"/>
    </row>
  </sheetData>
  <mergeCells count="31">
    <mergeCell ref="D62:E62"/>
    <mergeCell ref="I62:J62"/>
    <mergeCell ref="J13:J14"/>
    <mergeCell ref="D57:E57"/>
    <mergeCell ref="I57:J57"/>
    <mergeCell ref="D58:E58"/>
    <mergeCell ref="I58:J58"/>
    <mergeCell ref="D61:E61"/>
    <mergeCell ref="I61:J61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7:D58 A61:D62 A37:J56 A59:J60 A63:J104 A16:M35 K37:M104">
    <cfRule type="cellIs" dxfId="5" priority="1" stopIfTrue="1" operator="equal">
      <formula>0</formula>
    </cfRule>
  </conditionalFormatting>
  <conditionalFormatting sqref="A36">
    <cfRule type="cellIs" dxfId="4" priority="2" stopIfTrue="1" operator="equal">
      <formula>0</formula>
    </cfRule>
  </conditionalFormatting>
  <conditionalFormatting sqref="F57:I57">
    <cfRule type="cellIs" dxfId="3" priority="3" stopIfTrue="1" operator="equal">
      <formula>0</formula>
    </cfRule>
  </conditionalFormatting>
  <conditionalFormatting sqref="F58:I58">
    <cfRule type="cellIs" dxfId="2" priority="4" stopIfTrue="1" operator="equal">
      <formula>0</formula>
    </cfRule>
  </conditionalFormatting>
  <conditionalFormatting sqref="F61:I61">
    <cfRule type="cellIs" dxfId="1" priority="5" stopIfTrue="1" operator="equal">
      <formula>0</formula>
    </cfRule>
  </conditionalFormatting>
  <conditionalFormatting sqref="F62:I62">
    <cfRule type="cellIs" dxfId="0" priority="6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1  Рег.№ данных: 2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827</v>
      </c>
      <c r="B2" s="82"/>
    </row>
    <row r="3" spans="1:4" ht="15" customHeight="1" x14ac:dyDescent="0.2">
      <c r="A3" s="84" t="s">
        <v>828</v>
      </c>
      <c r="B3" s="82"/>
    </row>
    <row r="4" spans="1:4" ht="15" customHeight="1" x14ac:dyDescent="0.2">
      <c r="A4" s="84" t="s">
        <v>829</v>
      </c>
      <c r="B4" s="82"/>
    </row>
    <row r="5" spans="1:4" ht="15" customHeight="1" x14ac:dyDescent="0.2">
      <c r="A5" s="84" t="s">
        <v>830</v>
      </c>
      <c r="B5" s="82"/>
    </row>
    <row r="6" spans="1:4" ht="15" customHeight="1" x14ac:dyDescent="0.2">
      <c r="A6" s="84" t="s">
        <v>831</v>
      </c>
      <c r="B6" s="82"/>
    </row>
    <row r="8" spans="1:4" x14ac:dyDescent="0.2">
      <c r="A8" s="85" t="s">
        <v>1280</v>
      </c>
      <c r="B8" s="85"/>
    </row>
    <row r="9" spans="1:4" x14ac:dyDescent="0.2">
      <c r="A9" s="10" t="s">
        <v>5</v>
      </c>
      <c r="B9" s="10"/>
    </row>
    <row r="10" spans="1:4" ht="15" customHeight="1" x14ac:dyDescent="0.2">
      <c r="A10" s="10" t="s">
        <v>37</v>
      </c>
      <c r="B10" s="10"/>
    </row>
    <row r="11" spans="1:4" x14ac:dyDescent="0.2">
      <c r="A11" s="1" t="s">
        <v>7</v>
      </c>
    </row>
    <row r="12" spans="1:4" x14ac:dyDescent="0.2">
      <c r="A12" s="86" t="s">
        <v>833</v>
      </c>
      <c r="B12" s="86" t="s">
        <v>834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1281</v>
      </c>
    </row>
    <row r="15" spans="1:4" x14ac:dyDescent="0.2">
      <c r="A15" s="87">
        <v>2</v>
      </c>
      <c r="B15" s="66" t="s">
        <v>836</v>
      </c>
    </row>
    <row r="16" spans="1:4" x14ac:dyDescent="0.2">
      <c r="A16" s="87">
        <v>3</v>
      </c>
      <c r="B16" s="66" t="s">
        <v>1282</v>
      </c>
    </row>
    <row r="17" spans="1:2" x14ac:dyDescent="0.2">
      <c r="A17" s="87">
        <v>4</v>
      </c>
      <c r="B17" s="66" t="s">
        <v>1283</v>
      </c>
    </row>
    <row r="18" spans="1:2" x14ac:dyDescent="0.2">
      <c r="A18" s="87">
        <v>5</v>
      </c>
      <c r="B18" s="66" t="s">
        <v>1284</v>
      </c>
    </row>
    <row r="19" spans="1:2" x14ac:dyDescent="0.2">
      <c r="A19" s="87">
        <v>6</v>
      </c>
      <c r="B19" s="66" t="s">
        <v>1285</v>
      </c>
    </row>
    <row r="20" spans="1:2" x14ac:dyDescent="0.2">
      <c r="A20" s="87">
        <v>7</v>
      </c>
      <c r="B20" s="66" t="s">
        <v>1286</v>
      </c>
    </row>
    <row r="21" spans="1:2" x14ac:dyDescent="0.2">
      <c r="A21" s="87">
        <v>8</v>
      </c>
      <c r="B21" s="66" t="s">
        <v>1287</v>
      </c>
    </row>
    <row r="22" spans="1:2" x14ac:dyDescent="0.2">
      <c r="A22" s="87">
        <v>9</v>
      </c>
      <c r="B22" s="66" t="s">
        <v>991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1  Рег.№ данных: 2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57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58</v>
      </c>
      <c r="B5" s="54"/>
      <c r="C5" s="53" t="s">
        <v>23</v>
      </c>
      <c r="D5" s="54"/>
      <c r="E5" s="54"/>
      <c r="F5" s="54"/>
    </row>
    <row r="6" spans="1:48" x14ac:dyDescent="0.2">
      <c r="A6" s="51" t="s">
        <v>59</v>
      </c>
      <c r="B6" s="54"/>
      <c r="C6" s="53" t="s">
        <v>60</v>
      </c>
      <c r="D6" s="54"/>
      <c r="E6" s="54"/>
      <c r="F6" s="54"/>
    </row>
    <row r="8" spans="1:48" x14ac:dyDescent="0.2">
      <c r="A8" s="56" t="s">
        <v>1288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</row>
    <row r="12" spans="1:48" x14ac:dyDescent="0.2">
      <c r="A12" s="90" t="s">
        <v>64</v>
      </c>
      <c r="B12" s="91" t="s">
        <v>993</v>
      </c>
      <c r="C12" s="92" t="s">
        <v>994</v>
      </c>
      <c r="D12" s="91" t="s">
        <v>995</v>
      </c>
      <c r="E12" s="92" t="s">
        <v>996</v>
      </c>
      <c r="F12" s="92" t="s">
        <v>997</v>
      </c>
    </row>
    <row r="13" spans="1:48" x14ac:dyDescent="0.2">
      <c r="A13" s="93"/>
      <c r="B13" s="94" t="s">
        <v>998</v>
      </c>
      <c r="C13" s="95" t="s">
        <v>999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25.5" x14ac:dyDescent="0.2">
      <c r="A15" s="63" t="s">
        <v>84</v>
      </c>
      <c r="B15" s="100" t="s">
        <v>85</v>
      </c>
      <c r="C15" s="101" t="s">
        <v>1289</v>
      </c>
      <c r="D15" s="22"/>
      <c r="E15" s="64"/>
      <c r="F15" s="70"/>
    </row>
    <row r="16" spans="1:48" ht="38.25" x14ac:dyDescent="0.2">
      <c r="A16" s="63" t="s">
        <v>1270</v>
      </c>
      <c r="B16" s="100"/>
      <c r="C16" s="101"/>
      <c r="D16" s="22" t="s">
        <v>1271</v>
      </c>
      <c r="E16" s="64" t="s">
        <v>1113</v>
      </c>
      <c r="F16" s="70">
        <v>4.5955000000000004</v>
      </c>
    </row>
    <row r="17" spans="1:6" ht="38.25" x14ac:dyDescent="0.2">
      <c r="A17" s="63" t="s">
        <v>137</v>
      </c>
      <c r="B17" s="100"/>
      <c r="C17" s="101"/>
      <c r="D17" s="22" t="s">
        <v>138</v>
      </c>
      <c r="E17" s="64" t="s">
        <v>1113</v>
      </c>
      <c r="F17" s="70">
        <v>-4.5955000000000004</v>
      </c>
    </row>
    <row r="20" spans="1:6" x14ac:dyDescent="0.2">
      <c r="A20" s="38" t="s">
        <v>53</v>
      </c>
      <c r="B20" s="102" t="s">
        <v>1123</v>
      </c>
      <c r="C20" s="80"/>
      <c r="D20" s="103"/>
      <c r="E20" s="82" t="s">
        <v>54</v>
      </c>
      <c r="F20" s="82"/>
    </row>
    <row r="21" spans="1:6" x14ac:dyDescent="0.2">
      <c r="B21" s="104" t="s">
        <v>55</v>
      </c>
      <c r="C21" s="9"/>
      <c r="D21" s="47" t="s">
        <v>49</v>
      </c>
      <c r="E21" s="9" t="s">
        <v>826</v>
      </c>
      <c r="F21" s="9"/>
    </row>
    <row r="24" spans="1:6" x14ac:dyDescent="0.2">
      <c r="A24" s="38" t="s">
        <v>56</v>
      </c>
      <c r="B24" s="102" t="s">
        <v>1123</v>
      </c>
      <c r="C24" s="80"/>
      <c r="D24" s="103"/>
      <c r="E24" s="82" t="s">
        <v>54</v>
      </c>
      <c r="F24" s="82"/>
    </row>
    <row r="25" spans="1:6" x14ac:dyDescent="0.2">
      <c r="B25" s="104" t="s">
        <v>55</v>
      </c>
      <c r="C25" s="9"/>
      <c r="D25" s="47" t="s">
        <v>49</v>
      </c>
      <c r="E25" s="9" t="s">
        <v>826</v>
      </c>
      <c r="F25" s="9"/>
    </row>
  </sheetData>
  <mergeCells count="21">
    <mergeCell ref="B25:C25"/>
    <mergeCell ref="E25:F25"/>
    <mergeCell ref="A10:F10"/>
    <mergeCell ref="B20:C20"/>
    <mergeCell ref="E20:F20"/>
    <mergeCell ref="B21:C21"/>
    <mergeCell ref="E21:F21"/>
    <mergeCell ref="B24:C24"/>
    <mergeCell ref="E24:F24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1  Рег.№ данных: 2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57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58</v>
      </c>
      <c r="B5" s="54"/>
      <c r="C5" s="53" t="s">
        <v>23</v>
      </c>
      <c r="D5" s="54"/>
      <c r="E5" s="54"/>
      <c r="F5" s="54"/>
      <c r="G5" s="54"/>
    </row>
    <row r="6" spans="1:48" x14ac:dyDescent="0.2">
      <c r="A6" s="51" t="s">
        <v>59</v>
      </c>
      <c r="B6" s="54"/>
      <c r="C6" s="53" t="s">
        <v>60</v>
      </c>
      <c r="D6" s="54"/>
      <c r="E6" s="54"/>
      <c r="F6" s="54"/>
      <c r="G6" s="54"/>
    </row>
    <row r="8" spans="1:48" x14ac:dyDescent="0.2">
      <c r="A8" s="56" t="s">
        <v>1290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1125</v>
      </c>
      <c r="B12" s="90" t="s">
        <v>64</v>
      </c>
      <c r="C12" s="91" t="s">
        <v>995</v>
      </c>
      <c r="D12" s="92" t="s">
        <v>996</v>
      </c>
      <c r="E12" s="92" t="s">
        <v>997</v>
      </c>
      <c r="F12" s="14" t="s">
        <v>1126</v>
      </c>
      <c r="G12" s="16"/>
    </row>
    <row r="13" spans="1:48" x14ac:dyDescent="0.2">
      <c r="A13" s="96" t="s">
        <v>1127</v>
      </c>
      <c r="B13" s="93"/>
      <c r="C13" s="94"/>
      <c r="D13" s="96"/>
      <c r="E13" s="96"/>
      <c r="F13" s="95" t="s">
        <v>1128</v>
      </c>
      <c r="G13" s="95" t="s">
        <v>1129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/>
      <c r="B15" s="63"/>
      <c r="C15" s="105" t="s">
        <v>15</v>
      </c>
      <c r="D15" s="106"/>
      <c r="E15" s="107"/>
      <c r="F15" s="106"/>
      <c r="G15" s="107"/>
    </row>
    <row r="16" spans="1:48" ht="38.25" x14ac:dyDescent="0.2">
      <c r="A16" s="101">
        <v>1</v>
      </c>
      <c r="B16" s="63" t="s">
        <v>1270</v>
      </c>
      <c r="C16" s="100" t="s">
        <v>1271</v>
      </c>
      <c r="D16" s="66" t="s">
        <v>1113</v>
      </c>
      <c r="E16" s="70">
        <v>4.5955000000000004</v>
      </c>
      <c r="F16" s="66">
        <v>120.12</v>
      </c>
      <c r="G16" s="70" t="s">
        <v>1291</v>
      </c>
    </row>
    <row r="17" spans="1:7" ht="38.25" x14ac:dyDescent="0.2">
      <c r="A17" s="101">
        <v>2</v>
      </c>
      <c r="B17" s="63" t="s">
        <v>137</v>
      </c>
      <c r="C17" s="100" t="s">
        <v>138</v>
      </c>
      <c r="D17" s="66" t="s">
        <v>1113</v>
      </c>
      <c r="E17" s="70">
        <v>-4.5955000000000004</v>
      </c>
      <c r="F17" s="66">
        <v>184.92</v>
      </c>
      <c r="G17" s="70" t="s">
        <v>1292</v>
      </c>
    </row>
    <row r="18" spans="1:7" x14ac:dyDescent="0.2">
      <c r="A18" s="101"/>
      <c r="B18" s="63"/>
      <c r="C18" s="105" t="s">
        <v>1215</v>
      </c>
      <c r="D18" s="106"/>
      <c r="E18" s="107"/>
      <c r="F18" s="106"/>
      <c r="G18" s="107">
        <v>-298</v>
      </c>
    </row>
    <row r="19" spans="1:7" x14ac:dyDescent="0.2">
      <c r="A19" s="101"/>
      <c r="B19" s="63"/>
      <c r="C19" s="100" t="s">
        <v>1216</v>
      </c>
      <c r="D19" s="66"/>
      <c r="E19" s="70"/>
      <c r="F19" s="66"/>
      <c r="G19" s="70">
        <v>-12</v>
      </c>
    </row>
    <row r="20" spans="1:7" x14ac:dyDescent="0.2">
      <c r="A20" s="101"/>
      <c r="B20" s="63"/>
      <c r="C20" s="100"/>
      <c r="D20" s="66"/>
      <c r="E20" s="70"/>
      <c r="F20" s="66"/>
      <c r="G20" s="70"/>
    </row>
    <row r="23" spans="1:7" x14ac:dyDescent="0.2">
      <c r="B23" s="38" t="s">
        <v>53</v>
      </c>
      <c r="C23" s="108" t="s">
        <v>1123</v>
      </c>
      <c r="D23" s="81"/>
      <c r="F23" s="82" t="s">
        <v>54</v>
      </c>
      <c r="G23" s="82"/>
    </row>
    <row r="24" spans="1:7" x14ac:dyDescent="0.2">
      <c r="C24" s="47" t="s">
        <v>55</v>
      </c>
      <c r="D24" s="83" t="s">
        <v>49</v>
      </c>
      <c r="F24" s="9" t="s">
        <v>826</v>
      </c>
      <c r="G24" s="9"/>
    </row>
    <row r="27" spans="1:7" x14ac:dyDescent="0.2">
      <c r="B27" s="38" t="s">
        <v>56</v>
      </c>
      <c r="C27" s="108" t="s">
        <v>1123</v>
      </c>
      <c r="D27" s="81"/>
      <c r="F27" s="82" t="s">
        <v>54</v>
      </c>
      <c r="G27" s="82"/>
    </row>
    <row r="28" spans="1:7" x14ac:dyDescent="0.2">
      <c r="C28" s="47" t="s">
        <v>55</v>
      </c>
      <c r="D28" s="83" t="s">
        <v>49</v>
      </c>
      <c r="F28" s="9" t="s">
        <v>826</v>
      </c>
      <c r="G28" s="9"/>
    </row>
  </sheetData>
  <mergeCells count="18">
    <mergeCell ref="A10:G10"/>
    <mergeCell ref="F12:G12"/>
    <mergeCell ref="F23:G23"/>
    <mergeCell ref="F24:G24"/>
    <mergeCell ref="F27:G27"/>
    <mergeCell ref="F28:G28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1  Рег.№ данных: 2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57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58</v>
      </c>
      <c r="B5" s="54"/>
      <c r="C5" s="53" t="s">
        <v>23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59</v>
      </c>
      <c r="B6" s="54"/>
      <c r="C6" s="53" t="s">
        <v>60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1293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1218</v>
      </c>
      <c r="B12" s="109" t="s">
        <v>1219</v>
      </c>
      <c r="C12" s="59" t="s">
        <v>999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1220</v>
      </c>
      <c r="F13" s="110" t="s">
        <v>1221</v>
      </c>
      <c r="G13" s="110" t="s">
        <v>1222</v>
      </c>
      <c r="H13" s="110" t="s">
        <v>756</v>
      </c>
      <c r="I13" s="59" t="s">
        <v>18</v>
      </c>
      <c r="J13" s="59" t="s">
        <v>71</v>
      </c>
    </row>
    <row r="14" spans="1:48" ht="38.25" x14ac:dyDescent="0.2">
      <c r="A14" s="60"/>
      <c r="B14" s="109"/>
      <c r="C14" s="110" t="s">
        <v>996</v>
      </c>
      <c r="D14" s="110" t="s">
        <v>1223</v>
      </c>
      <c r="E14" s="110" t="s">
        <v>1224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84</v>
      </c>
      <c r="B16" s="113" t="s">
        <v>85</v>
      </c>
      <c r="C16" s="24" t="s">
        <v>1229</v>
      </c>
      <c r="D16" s="24" t="s">
        <v>1229</v>
      </c>
      <c r="E16" s="24" t="s">
        <v>1229</v>
      </c>
      <c r="F16" s="24" t="s">
        <v>1294</v>
      </c>
      <c r="G16" s="24" t="s">
        <v>1229</v>
      </c>
      <c r="H16" s="24" t="s">
        <v>1229</v>
      </c>
      <c r="I16" s="24" t="s">
        <v>1229</v>
      </c>
      <c r="J16" s="24" t="s">
        <v>1295</v>
      </c>
    </row>
    <row r="17" spans="1:10" x14ac:dyDescent="0.2">
      <c r="A17" s="82"/>
      <c r="B17" s="82"/>
      <c r="C17" s="24" t="s">
        <v>1232</v>
      </c>
      <c r="D17" s="24" t="s">
        <v>1229</v>
      </c>
      <c r="E17" s="24" t="s">
        <v>1229</v>
      </c>
      <c r="F17" s="24" t="s">
        <v>1296</v>
      </c>
      <c r="G17" s="24" t="s">
        <v>1229</v>
      </c>
      <c r="H17" s="24" t="s">
        <v>1229</v>
      </c>
      <c r="I17" s="24" t="s">
        <v>1237</v>
      </c>
      <c r="J17" s="24" t="s">
        <v>1237</v>
      </c>
    </row>
    <row r="18" spans="1:10" x14ac:dyDescent="0.2">
      <c r="A18" s="82"/>
      <c r="B18" s="54" t="s">
        <v>1254</v>
      </c>
      <c r="C18" s="24" t="s">
        <v>1229</v>
      </c>
      <c r="D18" s="24" t="s">
        <v>1229</v>
      </c>
      <c r="E18" s="24" t="s">
        <v>1229</v>
      </c>
      <c r="F18" s="24" t="s">
        <v>1294</v>
      </c>
      <c r="G18" s="24" t="s">
        <v>1229</v>
      </c>
      <c r="H18" s="24" t="s">
        <v>1229</v>
      </c>
      <c r="I18" s="24" t="s">
        <v>1229</v>
      </c>
      <c r="J18" s="24" t="s">
        <v>1295</v>
      </c>
    </row>
    <row r="19" spans="1:10" x14ac:dyDescent="0.2">
      <c r="A19" s="82"/>
      <c r="B19" s="82"/>
      <c r="C19" s="24" t="s">
        <v>1237</v>
      </c>
      <c r="D19" s="24" t="s">
        <v>1229</v>
      </c>
      <c r="E19" s="24" t="s">
        <v>1229</v>
      </c>
      <c r="F19" s="24" t="s">
        <v>1296</v>
      </c>
      <c r="G19" s="24" t="s">
        <v>1229</v>
      </c>
      <c r="H19" s="24" t="s">
        <v>1229</v>
      </c>
      <c r="I19" s="24" t="s">
        <v>1237</v>
      </c>
      <c r="J19" s="24" t="s">
        <v>1237</v>
      </c>
    </row>
    <row r="23" spans="1:10" x14ac:dyDescent="0.2">
      <c r="B23" s="26" t="s">
        <v>53</v>
      </c>
      <c r="C23" s="114" t="s">
        <v>1123</v>
      </c>
      <c r="D23" s="80"/>
      <c r="E23" s="80"/>
      <c r="G23" s="43"/>
      <c r="I23" s="115" t="s">
        <v>54</v>
      </c>
      <c r="J23" s="82"/>
    </row>
    <row r="24" spans="1:10" x14ac:dyDescent="0.2">
      <c r="C24" s="48" t="s">
        <v>55</v>
      </c>
      <c r="D24" s="9"/>
      <c r="E24" s="9"/>
      <c r="G24" s="46" t="s">
        <v>49</v>
      </c>
      <c r="I24" s="48" t="s">
        <v>826</v>
      </c>
      <c r="J24" s="9"/>
    </row>
    <row r="27" spans="1:10" x14ac:dyDescent="0.2">
      <c r="B27" s="26" t="s">
        <v>56</v>
      </c>
      <c r="C27" s="114" t="s">
        <v>1123</v>
      </c>
      <c r="D27" s="80"/>
      <c r="E27" s="80"/>
      <c r="G27" s="43"/>
      <c r="I27" s="115" t="s">
        <v>54</v>
      </c>
      <c r="J27" s="82"/>
    </row>
    <row r="28" spans="1:10" x14ac:dyDescent="0.2">
      <c r="C28" s="48" t="s">
        <v>55</v>
      </c>
      <c r="D28" s="9"/>
      <c r="E28" s="9"/>
      <c r="G28" s="46" t="s">
        <v>49</v>
      </c>
      <c r="I28" s="48" t="s">
        <v>826</v>
      </c>
      <c r="J28" s="9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1  Рег.№ данных: 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456-1-O1</vt:lpstr>
      <vt:lpstr>456-1-1-S0</vt:lpstr>
      <vt:lpstr>456-1-1-T0</vt:lpstr>
      <vt:lpstr>456-1-1-R1</vt:lpstr>
      <vt:lpstr>456-1-1-R4</vt:lpstr>
      <vt:lpstr>456-1-1-B0</vt:lpstr>
      <vt:lpstr>456-1-2-S0</vt:lpstr>
      <vt:lpstr>456-1-2-T0</vt:lpstr>
      <vt:lpstr>456-1-2-R1</vt:lpstr>
      <vt:lpstr>456-1-2-R4</vt:lpstr>
      <vt:lpstr>456-1-2-B0</vt:lpstr>
      <vt:lpstr>'456-1-1-B0'!Заголовки_для_печати</vt:lpstr>
      <vt:lpstr>'456-1-1-R1'!Заголовки_для_печати</vt:lpstr>
      <vt:lpstr>'456-1-1-R4'!Заголовки_для_печати</vt:lpstr>
      <vt:lpstr>'456-1-1-S0'!Заголовки_для_печати</vt:lpstr>
      <vt:lpstr>'456-1-1-T0'!Заголовки_для_печати</vt:lpstr>
      <vt:lpstr>'456-1-2-B0'!Заголовки_для_печати</vt:lpstr>
      <vt:lpstr>'456-1-2-R1'!Заголовки_для_печати</vt:lpstr>
      <vt:lpstr>'456-1-2-R4'!Заголовки_для_печати</vt:lpstr>
      <vt:lpstr>'456-1-2-S0'!Заголовки_для_печати</vt:lpstr>
      <vt:lpstr>'456-1-2-T0'!Заголовки_для_печати</vt:lpstr>
      <vt:lpstr>'456-1-O1'!Заголовки_для_печати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2021-05-13T15:18:44Z</dcterms:created>
  <dcterms:modified xsi:type="dcterms:W3CDTF">2021-05-13T15:18:48Z</dcterms:modified>
</cp:coreProperties>
</file>